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52511"/>
</workbook>
</file>

<file path=xl/calcChain.xml><?xml version="1.0" encoding="utf-8"?>
<calcChain xmlns="http://schemas.openxmlformats.org/spreadsheetml/2006/main">
  <c r="H197" i="8" l="1"/>
  <c r="H17" i="8" s="1"/>
  <c r="H47" i="8" s="1"/>
  <c r="H377" i="8" s="1"/>
  <c r="H32" i="8" s="1"/>
  <c r="H317" i="8" s="1"/>
  <c r="H198" i="8" s="1"/>
  <c r="H422" i="8" s="1"/>
  <c r="H182" i="8" s="1"/>
  <c r="H137" i="8" s="1"/>
  <c r="H183" i="8" s="1"/>
  <c r="H48" i="8" s="1"/>
  <c r="H272" i="8" s="1"/>
  <c r="H33" i="8" s="1"/>
  <c r="H407" i="8" s="1"/>
  <c r="H362" i="8" s="1"/>
  <c r="H287" i="8" s="1"/>
  <c r="H302" i="8" s="1"/>
  <c r="H122" i="8" s="1"/>
  <c r="H49" i="8" s="1"/>
  <c r="H227" i="8" s="1"/>
  <c r="H152" i="8" s="1"/>
  <c r="H123" i="8" s="1"/>
  <c r="H138" i="8" s="1"/>
  <c r="H77" i="8" s="1"/>
  <c r="H107" i="8" s="1"/>
  <c r="H184" i="8" s="1"/>
  <c r="H2" i="8" s="1"/>
  <c r="H199" i="8" s="1"/>
  <c r="H257" i="8" s="1"/>
  <c r="H318" i="8" s="1"/>
  <c r="H408" i="8" s="1"/>
  <c r="H167" i="8" s="1"/>
  <c r="H124" i="8" s="1"/>
  <c r="H258" i="8" s="1"/>
  <c r="H409" i="8" s="1"/>
  <c r="H92" i="8" s="1"/>
  <c r="H34" i="8" s="1"/>
  <c r="H347" i="8" s="1"/>
  <c r="H168" i="8" s="1"/>
  <c r="H348" i="8" s="1"/>
  <c r="H303" i="8" s="1"/>
  <c r="H125" i="8" s="1"/>
  <c r="H332" i="8" s="1"/>
  <c r="H62" i="8" s="1"/>
  <c r="H228" i="8" s="1"/>
  <c r="H333" i="8" s="1"/>
  <c r="H78" i="8" s="1"/>
  <c r="H93" i="8" s="1"/>
  <c r="H212" i="8" s="1"/>
  <c r="H3" i="8" s="1"/>
  <c r="H4" i="8" s="1"/>
  <c r="H153" i="8" s="1"/>
  <c r="H363" i="8" s="1"/>
  <c r="H35" i="8" s="1"/>
  <c r="H154" i="8" s="1"/>
  <c r="H423" i="8" s="1"/>
  <c r="H139" i="8" s="1"/>
  <c r="H169" i="8" s="1"/>
  <c r="H288" i="8" s="1"/>
  <c r="H334" i="8" s="1"/>
  <c r="H392" i="8" s="1"/>
  <c r="H63" i="8" s="1"/>
  <c r="H304" i="8" s="1"/>
  <c r="H5" i="8" s="1"/>
  <c r="H242" i="8" s="1"/>
  <c r="H155" i="8" s="1"/>
  <c r="H36" i="8" s="1"/>
  <c r="H126" i="8" s="1"/>
  <c r="H319" i="8" s="1"/>
  <c r="H273" i="8" s="1"/>
  <c r="H349" i="8" s="1"/>
  <c r="H410" i="8" s="1"/>
  <c r="H229" i="8" s="1"/>
  <c r="H378" i="8" s="1"/>
  <c r="H213" i="8" s="1"/>
  <c r="H259" i="8" s="1"/>
  <c r="H156" i="8" s="1"/>
  <c r="H94" i="8" s="1"/>
  <c r="H411" i="8" s="1"/>
  <c r="H64" i="8" s="1"/>
  <c r="H79" i="8" s="1"/>
  <c r="H108" i="8" s="1"/>
  <c r="H18" i="8" s="1"/>
  <c r="H335" i="8" s="1"/>
  <c r="H350" i="8" s="1"/>
  <c r="H260" i="8" s="1"/>
  <c r="H157" i="8" s="1"/>
  <c r="H19" i="8" s="1"/>
  <c r="H320" i="8" s="1"/>
  <c r="H274" i="8" s="1"/>
  <c r="H364" i="8" s="1"/>
  <c r="H230" i="8" s="1"/>
  <c r="H6" i="8" s="1"/>
  <c r="H185" i="8" s="1"/>
  <c r="H109" i="8" s="1"/>
  <c r="H95" i="8" s="1"/>
  <c r="H65" i="8" s="1"/>
  <c r="H96" i="8" s="1"/>
  <c r="H170" i="8" s="1"/>
  <c r="H289" i="8" s="1"/>
  <c r="H200" i="8" s="1"/>
  <c r="H336" i="8" s="1"/>
  <c r="H110" i="8" s="1"/>
  <c r="H37" i="8" s="1"/>
  <c r="H231" i="8" s="1"/>
  <c r="H7" i="8" s="1"/>
  <c r="H80" i="8" s="1"/>
  <c r="H393" i="8" s="1"/>
  <c r="H243" i="8" s="1"/>
  <c r="H171" i="8" s="1"/>
  <c r="H201" i="8" s="1"/>
  <c r="H8" i="8" s="1"/>
  <c r="H20" i="8" s="1"/>
  <c r="H424" i="8" s="1"/>
  <c r="H66" i="8" s="1"/>
  <c r="H158" i="8" s="1"/>
  <c r="H379" i="8" s="1"/>
  <c r="H412" i="8" s="1"/>
  <c r="H140" i="8" s="1"/>
  <c r="H413" i="8" s="1"/>
  <c r="H365" i="8" s="1"/>
  <c r="H186" i="8" s="1"/>
  <c r="H305" i="8" s="1"/>
  <c r="H244" i="8" s="1"/>
  <c r="H202" i="8" s="1"/>
  <c r="H425" i="8" s="1"/>
  <c r="H380" i="8" s="1"/>
  <c r="H414" i="8" s="1"/>
  <c r="H261" i="8" s="1"/>
  <c r="H81" i="8" s="1"/>
  <c r="H21" i="8" s="1"/>
  <c r="H22" i="8" s="1"/>
  <c r="H381" i="8" s="1"/>
  <c r="H82" i="8" s="1"/>
  <c r="H351" i="8" s="1"/>
  <c r="H306" i="8" s="1"/>
  <c r="H245" i="8" s="1"/>
  <c r="H246" i="8" s="1"/>
  <c r="H203" i="8" s="1"/>
  <c r="H290" i="8" s="1"/>
  <c r="H67" i="8" s="1"/>
  <c r="H366" i="8" s="1"/>
  <c r="H275" i="8" s="1"/>
  <c r="H394" i="8" s="1"/>
  <c r="H214" i="8" s="1"/>
  <c r="H172" i="8" s="1"/>
  <c r="H97" i="8" s="1"/>
  <c r="H83" i="8" s="1"/>
  <c r="H426" i="8" s="1"/>
  <c r="H395" i="8" s="1"/>
  <c r="H276" i="8" s="1"/>
  <c r="H307" i="8" s="1"/>
  <c r="H367" i="8" s="1"/>
  <c r="H141" i="8" s="1"/>
  <c r="H247" i="8" s="1"/>
  <c r="H68" i="8" s="1"/>
  <c r="H368" i="8" s="1"/>
  <c r="H98" i="8" s="1"/>
  <c r="H173" i="8" s="1"/>
  <c r="H111" i="8" s="1"/>
  <c r="H232" i="8" s="1"/>
  <c r="H321" i="8" s="1"/>
  <c r="H427" i="8" s="1"/>
  <c r="H215" i="8" s="1"/>
  <c r="H382" i="8" s="1"/>
  <c r="H159" i="8" s="1"/>
  <c r="H127" i="8" s="1"/>
  <c r="H99" i="8" s="1"/>
  <c r="H262" i="8" s="1"/>
  <c r="H84" i="8" s="1"/>
  <c r="H337" i="8" s="1"/>
  <c r="H38" i="8" s="1"/>
  <c r="H277" i="8" s="1"/>
  <c r="H112" i="8" s="1"/>
  <c r="H396" i="8" s="1"/>
  <c r="H233" i="8" s="1"/>
  <c r="H50" i="8" s="1"/>
  <c r="H248" i="8" s="1"/>
  <c r="H322" i="8" s="1"/>
  <c r="H291" i="8" s="1"/>
  <c r="H142" i="8" s="1"/>
  <c r="H113" i="8" s="1"/>
  <c r="H323" i="8" s="1"/>
  <c r="H397" i="8" s="1"/>
  <c r="H216" i="8" s="1"/>
  <c r="H415" i="8" s="1"/>
  <c r="H100" i="8" s="1"/>
  <c r="H114" i="8" s="1"/>
  <c r="H234" i="8" s="1"/>
  <c r="H115" i="8" s="1"/>
  <c r="H352" i="8" s="1"/>
  <c r="H369" i="8" s="1"/>
  <c r="H128" i="8" s="1"/>
  <c r="H85" i="8" s="1"/>
  <c r="H292" i="8" s="1"/>
  <c r="H23" i="8" s="1"/>
  <c r="H278" i="8" s="1"/>
  <c r="H398" i="8" s="1"/>
  <c r="H353" i="8" s="1"/>
  <c r="H399" i="8" s="1"/>
  <c r="H174" i="8" s="1"/>
  <c r="H428" i="8" s="1"/>
  <c r="H175" i="8" s="1"/>
  <c r="H69" i="8" s="1"/>
  <c r="H176" i="8" s="1"/>
  <c r="H370" i="8" s="1"/>
  <c r="H338" i="8" s="1"/>
  <c r="H39" i="8" s="1"/>
  <c r="H339" i="8" s="1"/>
  <c r="H400" i="8" s="1"/>
  <c r="H129" i="8" s="1"/>
  <c r="H217" i="8" s="1"/>
  <c r="H263" i="8" s="1"/>
  <c r="H340" i="8" s="1"/>
  <c r="H40" i="8" s="1"/>
  <c r="H204" i="8" s="1"/>
  <c r="H205" i="8" s="1"/>
  <c r="H235" i="8" s="1"/>
  <c r="H383" i="8" s="1"/>
  <c r="H279" i="8" s="1"/>
  <c r="H324" i="8" s="1"/>
  <c r="H143" i="8" s="1"/>
  <c r="H51" i="8" s="1"/>
  <c r="H308" i="8" s="1"/>
  <c r="H249" i="8" s="1"/>
  <c r="H309" i="8" s="1"/>
  <c r="H293" i="8" s="1"/>
  <c r="H264" i="8" s="1"/>
  <c r="H354" i="8" s="1"/>
  <c r="H341" i="8" s="1"/>
  <c r="H9" i="8" s="1"/>
  <c r="H41" i="8" s="1"/>
  <c r="H144" i="8" s="1"/>
  <c r="H371" i="8" s="1"/>
  <c r="H42" i="8" s="1"/>
  <c r="H401" i="8" s="1"/>
  <c r="H70" i="8" s="1"/>
  <c r="H24" i="8" s="1"/>
  <c r="H177" i="8" s="1"/>
  <c r="H43" i="8" s="1"/>
  <c r="H280" i="8" s="1"/>
  <c r="H384" i="8" s="1"/>
  <c r="H145" i="8" s="1"/>
  <c r="H52" i="8" s="1"/>
  <c r="H25" i="8" s="1"/>
  <c r="H218" i="8" s="1"/>
  <c r="H385" i="8" s="1"/>
  <c r="H53" i="8" s="1"/>
  <c r="H281" i="8" s="1"/>
  <c r="H416" i="8" s="1"/>
  <c r="H116" i="8" s="1"/>
  <c r="H187" i="8" s="1"/>
  <c r="H429" i="8" s="1"/>
  <c r="H54" i="8" s="1"/>
  <c r="H146" i="8" s="1"/>
  <c r="H294" i="8" s="1"/>
  <c r="H160" i="8" s="1"/>
  <c r="H147" i="8" s="1"/>
  <c r="H325" i="8" s="1"/>
  <c r="H355" i="8" s="1"/>
  <c r="H250" i="8" s="1"/>
  <c r="H265" i="8" s="1"/>
  <c r="H101" i="8" s="1"/>
  <c r="H251" i="8" s="1"/>
  <c r="H295" i="8" s="1"/>
  <c r="H386" i="8" s="1"/>
  <c r="H219" i="8" s="1"/>
  <c r="H326" i="8" s="1"/>
  <c r="H55" i="8" s="1"/>
  <c r="H26" i="8" s="1"/>
  <c r="H71" i="8" s="1"/>
  <c r="H86" i="8" s="1"/>
  <c r="H430" i="8" s="1"/>
  <c r="H220" i="8" s="1"/>
  <c r="H188" i="8" s="1"/>
  <c r="H117" i="8" s="1"/>
  <c r="H310" i="8" s="1"/>
  <c r="H342" i="8" s="1"/>
  <c r="H178" i="8" s="1"/>
  <c r="H252" i="8" s="1"/>
  <c r="H282" i="8" s="1"/>
  <c r="H327" i="8" s="1"/>
  <c r="H189" i="8" s="1"/>
  <c r="H311" i="8" s="1"/>
  <c r="H253" i="8" s="1"/>
  <c r="H328" i="8" s="1"/>
  <c r="H283" i="8" s="1"/>
  <c r="H387" i="8" s="1"/>
  <c r="H431" i="8" s="1"/>
  <c r="H236" i="8" s="1"/>
  <c r="H87" i="8" s="1"/>
  <c r="H388" i="8" s="1"/>
  <c r="H296" i="8" s="1"/>
  <c r="H221" i="8" s="1"/>
  <c r="H432" i="8" s="1"/>
  <c r="H56" i="8" s="1"/>
  <c r="H417" i="8" s="1"/>
  <c r="H118" i="8" s="1"/>
  <c r="H237" i="8" s="1"/>
  <c r="H88" i="8" s="1"/>
  <c r="H297" i="8" s="1"/>
  <c r="H190" i="8" s="1"/>
  <c r="H10" i="8" s="1"/>
  <c r="H266" i="8" s="1"/>
  <c r="H130" i="8" s="1"/>
  <c r="H131" i="8" s="1"/>
  <c r="H119" i="8" s="1"/>
  <c r="H433" i="8" s="1"/>
  <c r="H148" i="8" s="1"/>
  <c r="H102" i="8" s="1"/>
  <c r="H222" i="8" s="1"/>
  <c r="H298" i="8" s="1"/>
  <c r="H299" i="8" s="1"/>
  <c r="H402" i="8" s="1"/>
  <c r="H27" i="8" s="1"/>
  <c r="H300" i="8" s="1"/>
  <c r="H223" i="8" s="1"/>
  <c r="H403" i="8" s="1"/>
  <c r="H312" i="8" s="1"/>
  <c r="H28" i="8" s="1"/>
  <c r="H179" i="8" s="1"/>
  <c r="H238" i="8" s="1"/>
  <c r="H284" i="8" s="1"/>
  <c r="H161" i="8" s="1"/>
  <c r="H191" i="8" s="1"/>
  <c r="H72" i="8" s="1"/>
  <c r="H11" i="8" s="1"/>
  <c r="H356" i="8" s="1"/>
  <c r="H206" i="8" s="1"/>
  <c r="H357" i="8" s="1"/>
  <c r="H89" i="8" s="1"/>
  <c r="H389" i="8" s="1"/>
  <c r="H29" i="8" s="1"/>
  <c r="H57" i="8" s="1"/>
  <c r="H149" i="8" s="1"/>
  <c r="H132" i="8" s="1"/>
  <c r="H12" i="8" s="1"/>
  <c r="H162" i="8" s="1"/>
  <c r="H329" i="8" s="1"/>
  <c r="H358" i="8" s="1"/>
  <c r="H30" i="8" s="1"/>
  <c r="H330" i="8" s="1"/>
  <c r="H404" i="8" s="1"/>
  <c r="H343" i="8" s="1"/>
  <c r="H372" i="8" s="1"/>
  <c r="H254" i="8" s="1"/>
  <c r="H13" i="8" s="1"/>
  <c r="H359" i="8" s="1"/>
  <c r="H267" i="8" s="1"/>
  <c r="H73" i="8" s="1"/>
  <c r="H418" i="8" s="1"/>
  <c r="H14" i="8" s="1"/>
  <c r="H239" i="8" s="1"/>
  <c r="H313" i="8" s="1"/>
  <c r="H133" i="8" s="1"/>
  <c r="H360" i="8" s="1"/>
  <c r="H361" i="8" s="1"/>
  <c r="G332" i="7"/>
  <c r="G62" i="7" s="1"/>
  <c r="G137" i="7" s="1"/>
  <c r="G32" i="7" s="1"/>
  <c r="G287" i="7" s="1"/>
  <c r="G227" i="7" s="1"/>
  <c r="G47" i="7" s="1"/>
  <c r="G92" i="7" s="1"/>
  <c r="G107" i="7" s="1"/>
  <c r="G347" i="7" s="1"/>
  <c r="G422" i="7" s="1"/>
  <c r="G212" i="7" s="1"/>
  <c r="G242" i="7" s="1"/>
  <c r="G228" i="7" s="1"/>
  <c r="G423" i="7" s="1"/>
  <c r="G377" i="7" s="1"/>
  <c r="G2" i="7" s="1"/>
  <c r="G392" i="7" s="1"/>
  <c r="G288" i="7" s="1"/>
  <c r="G122" i="7" s="1"/>
  <c r="G33" i="7" s="1"/>
  <c r="G289" i="7" s="1"/>
  <c r="G167" i="7" s="1"/>
  <c r="G182" i="7" s="1"/>
  <c r="G168" i="7" s="1"/>
  <c r="G48" i="7" s="1"/>
  <c r="G17" i="7" s="1"/>
  <c r="G229" i="7" s="1"/>
  <c r="G93" i="7" s="1"/>
  <c r="G34" i="7" s="1"/>
  <c r="G393" i="7" s="1"/>
  <c r="G362" i="7" s="1"/>
  <c r="G49" i="7" s="1"/>
  <c r="G272" i="7" s="1"/>
  <c r="G407" i="7" s="1"/>
  <c r="G138" i="7" s="1"/>
  <c r="G273" i="7" s="1"/>
  <c r="G333" i="7" s="1"/>
  <c r="G18" i="7" s="1"/>
  <c r="G183" i="7" s="1"/>
  <c r="G184" i="7" s="1"/>
  <c r="G50" i="7" s="1"/>
  <c r="G408" i="7" s="1"/>
  <c r="G334" i="7" s="1"/>
  <c r="G257" i="7" s="1"/>
  <c r="G317" i="7" s="1"/>
  <c r="G3" i="7" s="1"/>
  <c r="G243" i="7" s="1"/>
  <c r="G335" i="7" s="1"/>
  <c r="G77" i="7" s="1"/>
  <c r="G348" i="7" s="1"/>
  <c r="G123" i="7" s="1"/>
  <c r="G378" i="7" s="1"/>
  <c r="G108" i="7" s="1"/>
  <c r="G124" i="7" s="1"/>
  <c r="G302" i="7" s="1"/>
  <c r="G379" i="7" s="1"/>
  <c r="G363" i="7" s="1"/>
  <c r="G185" i="7" s="1"/>
  <c r="G274" i="7" s="1"/>
  <c r="G94" i="7" s="1"/>
  <c r="G394" i="7" s="1"/>
  <c r="G197" i="7" s="1"/>
  <c r="G303" i="7" s="1"/>
  <c r="G409" i="7" s="1"/>
  <c r="G139" i="7" s="1"/>
  <c r="G258" i="7" s="1"/>
  <c r="G424" i="7" s="1"/>
  <c r="G395" i="7" s="1"/>
  <c r="G125" i="7" s="1"/>
  <c r="G152" i="7" s="1"/>
  <c r="G213" i="7" s="1"/>
  <c r="G140" i="7" s="1"/>
  <c r="G4" i="7" s="1"/>
  <c r="G410" i="7" s="1"/>
  <c r="G126" i="7" s="1"/>
  <c r="G51" i="7" s="1"/>
  <c r="G78" i="7" s="1"/>
  <c r="G259" i="7" s="1"/>
  <c r="G260" i="7" s="1"/>
  <c r="G153" i="7" s="1"/>
  <c r="G154" i="7" s="1"/>
  <c r="G214" i="7" s="1"/>
  <c r="G364" i="7" s="1"/>
  <c r="G425" i="7" s="1"/>
  <c r="G186" i="7" s="1"/>
  <c r="G230" i="7" s="1"/>
  <c r="G79" i="7" s="1"/>
  <c r="G5" i="7" s="1"/>
  <c r="G35" i="7" s="1"/>
  <c r="G169" i="7" s="1"/>
  <c r="G275" i="7" s="1"/>
  <c r="G198" i="7" s="1"/>
  <c r="G318" i="7" s="1"/>
  <c r="G426" i="7" s="1"/>
  <c r="G319" i="7" s="1"/>
  <c r="G276" i="7" s="1"/>
  <c r="G19" i="7" s="1"/>
  <c r="G127" i="7" s="1"/>
  <c r="G411" i="7" s="1"/>
  <c r="G170" i="7" s="1"/>
  <c r="G109" i="7" s="1"/>
  <c r="G20" i="7" s="1"/>
  <c r="G215" i="7" s="1"/>
  <c r="G304" i="7" s="1"/>
  <c r="G36" i="7" s="1"/>
  <c r="G231" i="7" s="1"/>
  <c r="G349" i="7" s="1"/>
  <c r="G290" i="7" s="1"/>
  <c r="G320" i="7" s="1"/>
  <c r="G37" i="7" s="1"/>
  <c r="G232" i="7" s="1"/>
  <c r="G199" i="7" s="1"/>
  <c r="G321" i="7" s="1"/>
  <c r="G6" i="7" s="1"/>
  <c r="G95" i="7" s="1"/>
  <c r="G305" i="7" s="1"/>
  <c r="G261" i="7" s="1"/>
  <c r="G141" i="7" s="1"/>
  <c r="G200" i="7" s="1"/>
  <c r="G350" i="7" s="1"/>
  <c r="G291" i="7" s="1"/>
  <c r="G351" i="7" s="1"/>
  <c r="G262" i="7" s="1"/>
  <c r="G110" i="7" s="1"/>
  <c r="G171" i="7" s="1"/>
  <c r="G352" i="7" s="1"/>
  <c r="G128" i="7" s="1"/>
  <c r="G21" i="7" s="1"/>
  <c r="G111" i="7" s="1"/>
  <c r="G96" i="7" s="1"/>
  <c r="G427" i="7" s="1"/>
  <c r="G396" i="7" s="1"/>
  <c r="G216" i="7" s="1"/>
  <c r="G187" i="7" s="1"/>
  <c r="G365" i="7" s="1"/>
  <c r="G155" i="7" s="1"/>
  <c r="G397" i="7" s="1"/>
  <c r="G353" i="7" s="1"/>
  <c r="G366" i="7" s="1"/>
  <c r="G277" i="7" s="1"/>
  <c r="G306" i="7" s="1"/>
  <c r="G428" i="7" s="1"/>
  <c r="G63" i="7" s="1"/>
  <c r="G201" i="7" s="1"/>
  <c r="G172" i="7" s="1"/>
  <c r="G173" i="7" s="1"/>
  <c r="G97" i="7" s="1"/>
  <c r="G174" i="7" s="1"/>
  <c r="G202" i="7" s="1"/>
  <c r="G64" i="7" s="1"/>
  <c r="G65" i="7" s="1"/>
  <c r="G156" i="7" s="1"/>
  <c r="G322" i="7" s="1"/>
  <c r="G323" i="7" s="1"/>
  <c r="G336" i="7" s="1"/>
  <c r="G203" i="7" s="1"/>
  <c r="G398" i="7" s="1"/>
  <c r="G38" i="7" s="1"/>
  <c r="G380" i="7" s="1"/>
  <c r="G66" i="7" s="1"/>
  <c r="G67" i="7" s="1"/>
  <c r="G68" i="7" s="1"/>
  <c r="G244" i="7" s="1"/>
  <c r="G245" i="7" s="1"/>
  <c r="G52" i="7" s="1"/>
  <c r="G98" i="7" s="1"/>
  <c r="G69" i="7" s="1"/>
  <c r="G70" i="7" s="1"/>
  <c r="G99" i="7" s="1"/>
  <c r="G381" i="7" s="1"/>
  <c r="G112" i="7" s="1"/>
  <c r="G367" i="7" s="1"/>
  <c r="G292" i="7" s="1"/>
  <c r="G429" i="7" s="1"/>
  <c r="G263" i="7" s="1"/>
  <c r="G71" i="7" s="1"/>
  <c r="G399" i="7" s="1"/>
  <c r="G204" i="7" s="1"/>
  <c r="G293" i="7" s="1"/>
  <c r="G307" i="7" s="1"/>
  <c r="G368" i="7" s="1"/>
  <c r="G264" i="7" s="1"/>
  <c r="G354" i="7" s="1"/>
  <c r="G205" i="7" s="1"/>
  <c r="G157" i="7" s="1"/>
  <c r="G158" i="7" s="1"/>
  <c r="G113" i="7" s="1"/>
  <c r="G233" i="7" s="1"/>
  <c r="G22" i="7" s="1"/>
  <c r="G246" i="7" s="1"/>
  <c r="G400" i="7" s="1"/>
  <c r="G355" i="7" s="1"/>
  <c r="G308" i="7" s="1"/>
  <c r="G7" i="7" s="1"/>
  <c r="G80" i="7" s="1"/>
  <c r="G412" i="7" s="1"/>
  <c r="G278" i="7" s="1"/>
  <c r="G247" i="7" s="1"/>
  <c r="G8" i="7" s="1"/>
  <c r="G309" i="7" s="1"/>
  <c r="G39" i="7" s="1"/>
  <c r="G206" i="7" s="1"/>
  <c r="G142" i="7" s="1"/>
  <c r="G81" i="7" s="1"/>
  <c r="G23" i="7" s="1"/>
  <c r="G369" i="7" s="1"/>
  <c r="G310" i="7" s="1"/>
  <c r="G401" i="7" s="1"/>
  <c r="G279" i="7" s="1"/>
  <c r="G82" i="7" s="1"/>
  <c r="G143" i="7" s="1"/>
  <c r="G324" i="7" s="1"/>
  <c r="G159" i="7" s="1"/>
  <c r="G129" i="7" s="1"/>
  <c r="G114" i="7" s="1"/>
  <c r="G382" i="7" s="1"/>
  <c r="G370" i="7" s="1"/>
  <c r="G217" i="7" s="1"/>
  <c r="G188" i="7" s="1"/>
  <c r="G40" i="7" s="1"/>
  <c r="G337" i="7" s="1"/>
  <c r="G175" i="7" s="1"/>
  <c r="G311" i="7" s="1"/>
  <c r="G402" i="7" s="1"/>
  <c r="G9" i="7" s="1"/>
  <c r="G144" i="7" s="1"/>
  <c r="G383" i="7" s="1"/>
  <c r="G115" i="7" s="1"/>
  <c r="G248" i="7" s="1"/>
  <c r="G83" i="7" s="1"/>
  <c r="G218" i="7" s="1"/>
  <c r="G53" i="7" s="1"/>
  <c r="G84" i="7" s="1"/>
  <c r="G130" i="7" s="1"/>
  <c r="G160" i="7" s="1"/>
  <c r="G54" i="7" s="1"/>
  <c r="G24" i="7" s="1"/>
  <c r="G294" i="7" s="1"/>
  <c r="G413" i="7" s="1"/>
  <c r="G161" i="7" s="1"/>
  <c r="G249" i="7" s="1"/>
  <c r="G250" i="7" s="1"/>
  <c r="G430" i="7" s="1"/>
  <c r="G280" i="7" s="1"/>
  <c r="G10" i="7" s="1"/>
  <c r="G325" i="7" s="1"/>
  <c r="G265" i="7" s="1"/>
  <c r="G189" i="7" s="1"/>
  <c r="G85" i="7" s="1"/>
  <c r="G234" i="7" s="1"/>
  <c r="G145" i="7" s="1"/>
  <c r="G219" i="7" s="1"/>
  <c r="G207" i="7" s="1"/>
  <c r="G25" i="7" s="1"/>
  <c r="G431" i="7" s="1"/>
  <c r="G251" i="7" s="1"/>
  <c r="G72" i="7" s="1"/>
  <c r="G281" i="7" s="1"/>
  <c r="G266" i="7" s="1"/>
  <c r="G414" i="7" s="1"/>
  <c r="G415" i="7" s="1"/>
  <c r="G384" i="7" s="1"/>
  <c r="G385" i="7" s="1"/>
  <c r="G100" i="7" s="1"/>
  <c r="G220" i="7" s="1"/>
  <c r="G371" i="7" s="1"/>
  <c r="G101" i="7" s="1"/>
  <c r="G295" i="7" s="1"/>
  <c r="G416" i="7" s="1"/>
  <c r="G338" i="7" s="1"/>
  <c r="G102" i="7" s="1"/>
  <c r="G386" i="7" s="1"/>
  <c r="G417" i="7" s="1"/>
  <c r="G387" i="7" s="1"/>
  <c r="G312" i="7" s="1"/>
  <c r="G86" i="7" s="1"/>
  <c r="G356" i="7" s="1"/>
  <c r="G131" i="7" s="1"/>
  <c r="G208" i="7" s="1"/>
  <c r="G116" i="7" s="1"/>
  <c r="G87" i="7" s="1"/>
  <c r="G162" i="7" s="1"/>
  <c r="G41" i="7" s="1"/>
  <c r="G235" i="7" s="1"/>
  <c r="G11" i="7" s="1"/>
  <c r="G252" i="7" s="1"/>
  <c r="G339" i="7" s="1"/>
  <c r="G388" i="7" s="1"/>
  <c r="G357" i="7" s="1"/>
  <c r="G340" i="7" s="1"/>
  <c r="G253" i="7" s="1"/>
  <c r="G88" i="7" s="1"/>
  <c r="G254" i="7" s="1"/>
  <c r="G267" i="7" s="1"/>
  <c r="G146" i="7" s="1"/>
  <c r="G176" i="7" s="1"/>
  <c r="G26" i="7" s="1"/>
  <c r="G27" i="7" s="1"/>
  <c r="G12" i="7" s="1"/>
  <c r="G358" i="7" s="1"/>
  <c r="G418" i="7" s="1"/>
  <c r="G55" i="7" s="1"/>
  <c r="G432" i="7" s="1"/>
  <c r="G103" i="7" s="1"/>
  <c r="G341" i="7" s="1"/>
  <c r="G313" i="7" s="1"/>
  <c r="G147" i="7" s="1"/>
  <c r="G326" i="7" s="1"/>
  <c r="G163" i="7" s="1"/>
  <c r="G296" i="7" s="1"/>
  <c r="G132" i="7" s="1"/>
  <c r="G148" i="7" s="1"/>
  <c r="G221" i="7" s="1"/>
  <c r="G372" i="7" s="1"/>
  <c r="G373" i="7" s="1"/>
  <c r="G89" i="7" s="1"/>
  <c r="G13" i="7" s="1"/>
  <c r="G403" i="7" s="1"/>
  <c r="G56" i="7" s="1"/>
  <c r="G104" i="7" s="1"/>
  <c r="G90" i="7" s="1"/>
  <c r="G222" i="7" s="1"/>
  <c r="G419" i="7" s="1"/>
  <c r="G164" i="7" s="1"/>
  <c r="G73" i="7" s="1"/>
  <c r="G327" i="7" s="1"/>
  <c r="G297" i="7" s="1"/>
  <c r="G298" i="7" s="1"/>
  <c r="G28" i="7" s="1"/>
  <c r="G117" i="7" s="1"/>
  <c r="G236" i="7" s="1"/>
  <c r="G328" i="7" s="1"/>
  <c r="G209" i="7" s="1"/>
  <c r="G190" i="7" s="1"/>
  <c r="G105" i="7" s="1"/>
  <c r="G177" i="7" s="1"/>
  <c r="G149" i="7" s="1"/>
  <c r="G191" i="7" s="1"/>
  <c r="G178" i="7" s="1"/>
  <c r="G389" i="7" s="1"/>
  <c r="G42" i="7" s="1"/>
  <c r="G43" i="7" s="1"/>
  <c r="G165" i="7" s="1"/>
  <c r="G268" i="7" s="1"/>
  <c r="G374" i="7" s="1"/>
  <c r="G223" i="7" s="1"/>
  <c r="G237" i="7" s="1"/>
  <c r="G329" i="7" s="1"/>
  <c r="G299" i="7" s="1"/>
  <c r="G342" i="7" s="1"/>
  <c r="G420" i="7" s="1"/>
  <c r="G192" i="7" s="1"/>
  <c r="G179" i="7" s="1"/>
  <c r="G375" i="7" s="1"/>
  <c r="G376" i="7" s="1"/>
  <c r="G287" i="3"/>
  <c r="G122" i="3" s="1"/>
  <c r="G137" i="3" s="1"/>
  <c r="G332" i="3" s="1"/>
  <c r="G152" i="3" s="1"/>
  <c r="G77" i="3" s="1"/>
  <c r="G2" i="3" s="1"/>
  <c r="G167" i="3" s="1"/>
  <c r="G272" i="3" s="1"/>
  <c r="G392" i="3" s="1"/>
  <c r="G333" i="3" s="1"/>
  <c r="G123" i="3" s="1"/>
  <c r="G32" i="3" s="1"/>
  <c r="G47" i="3" s="1"/>
  <c r="G273" i="3" s="1"/>
  <c r="G274" i="3" s="1"/>
  <c r="G212" i="3" s="1"/>
  <c r="G347" i="3" s="1"/>
  <c r="G257" i="3" s="1"/>
  <c r="G393" i="3" s="1"/>
  <c r="G242" i="3" s="1"/>
  <c r="G197" i="3" s="1"/>
  <c r="G62" i="3" s="1"/>
  <c r="G33" i="3" s="1"/>
  <c r="G153" i="3" s="1"/>
  <c r="G302" i="3" s="1"/>
  <c r="G92" i="3" s="1"/>
  <c r="G275" i="3" s="1"/>
  <c r="G317" i="3" s="1"/>
  <c r="G107" i="3" s="1"/>
  <c r="G138" i="3" s="1"/>
  <c r="G303" i="3" s="1"/>
  <c r="G17" i="3" s="1"/>
  <c r="G139" i="3" s="1"/>
  <c r="G78" i="3" s="1"/>
  <c r="G227" i="3" s="1"/>
  <c r="G198" i="3" s="1"/>
  <c r="G228" i="3" s="1"/>
  <c r="G182" i="3" s="1"/>
  <c r="G63" i="3" s="1"/>
  <c r="G168" i="3" s="1"/>
  <c r="G169" i="3" s="1"/>
  <c r="G422" i="3" s="1"/>
  <c r="G258" i="3" s="1"/>
  <c r="G348" i="3" s="1"/>
  <c r="G170" i="3" s="1"/>
  <c r="G304" i="3" s="1"/>
  <c r="G407" i="3" s="1"/>
  <c r="G93" i="3" s="1"/>
  <c r="G199" i="3" s="1"/>
  <c r="G108" i="3" s="1"/>
  <c r="G377" i="3" s="1"/>
  <c r="G64" i="3" s="1"/>
  <c r="G34" i="3" s="1"/>
  <c r="G35" i="3" s="1"/>
  <c r="G229" i="3" s="1"/>
  <c r="G140" i="3" s="1"/>
  <c r="G48" i="3" s="1"/>
  <c r="G288" i="3" s="1"/>
  <c r="G109" i="3" s="1"/>
  <c r="G305" i="3" s="1"/>
  <c r="G171" i="3" s="1"/>
  <c r="G183" i="3" s="1"/>
  <c r="G423" i="3" s="1"/>
  <c r="G408" i="3" s="1"/>
  <c r="G110" i="3" s="1"/>
  <c r="G3" i="3" s="1"/>
  <c r="G306" i="3" s="1"/>
  <c r="G243" i="3" s="1"/>
  <c r="G244" i="3" s="1"/>
  <c r="G49" i="3" s="1"/>
  <c r="G259" i="3" s="1"/>
  <c r="G18" i="3" s="1"/>
  <c r="G19" i="3" s="1"/>
  <c r="G260" i="3" s="1"/>
  <c r="G394" i="3" s="1"/>
  <c r="G362" i="3" s="1"/>
  <c r="G318" i="3" s="1"/>
  <c r="G319" i="3" s="1"/>
  <c r="G349" i="3" s="1"/>
  <c r="G200" i="3" s="1"/>
  <c r="G230" i="3" s="1"/>
  <c r="G363" i="3" s="1"/>
  <c r="G4" i="3" s="1"/>
  <c r="G36" i="3" s="1"/>
  <c r="G50" i="3" s="1"/>
  <c r="G94" i="3" s="1"/>
  <c r="G79" i="3" s="1"/>
  <c r="G334" i="3" s="1"/>
  <c r="G335" i="3" s="1"/>
  <c r="G409" i="3" s="1"/>
  <c r="G20" i="3" s="1"/>
  <c r="G261" i="3" s="1"/>
  <c r="G350" i="3" s="1"/>
  <c r="G184" i="3" s="1"/>
  <c r="G154" i="3" s="1"/>
  <c r="G141" i="3" s="1"/>
  <c r="G111" i="3" s="1"/>
  <c r="G51" i="3" s="1"/>
  <c r="G289" i="3" s="1"/>
  <c r="G410" i="3" s="1"/>
  <c r="G185" i="3" s="1"/>
  <c r="G95" i="3" s="1"/>
  <c r="G5" i="3" s="1"/>
  <c r="G172" i="3" s="1"/>
  <c r="G364" i="3" s="1"/>
  <c r="G365" i="3" s="1"/>
  <c r="G52" i="3" s="1"/>
  <c r="G378" i="3" s="1"/>
  <c r="G231" i="3" s="1"/>
  <c r="G80" i="3" s="1"/>
  <c r="G351" i="3" s="1"/>
  <c r="G112" i="3" s="1"/>
  <c r="G245" i="3" s="1"/>
  <c r="G96" i="3" s="1"/>
  <c r="G379" i="3" s="1"/>
  <c r="G411" i="3" s="1"/>
  <c r="G380" i="3" s="1"/>
  <c r="G276" i="3" s="1"/>
  <c r="G124" i="3" s="1"/>
  <c r="G366" i="3" s="1"/>
  <c r="G246" i="3" s="1"/>
  <c r="G424" i="3" s="1"/>
  <c r="G290" i="3" s="1"/>
  <c r="G352" i="3" s="1"/>
  <c r="G201" i="3" s="1"/>
  <c r="G113" i="3" s="1"/>
  <c r="G6" i="3" s="1"/>
  <c r="G320" i="3" s="1"/>
  <c r="G21" i="3" s="1"/>
  <c r="G425" i="3" s="1"/>
  <c r="G381" i="3" s="1"/>
  <c r="G155" i="3" s="1"/>
  <c r="G65" i="3" s="1"/>
  <c r="G7" i="3" s="1"/>
  <c r="G22" i="3" s="1"/>
  <c r="G336" i="3" s="1"/>
  <c r="G412" i="3" s="1"/>
  <c r="G37" i="3" s="1"/>
  <c r="G277" i="3" s="1"/>
  <c r="G321" i="3" s="1"/>
  <c r="G202" i="3" s="1"/>
  <c r="G278" i="3" s="1"/>
  <c r="G142" i="3" s="1"/>
  <c r="G173" i="3" s="1"/>
  <c r="G81" i="3" s="1"/>
  <c r="G186" i="3" s="1"/>
  <c r="G187" i="3" s="1"/>
  <c r="G203" i="3" s="1"/>
  <c r="G395" i="3" s="1"/>
  <c r="G156" i="3" s="1"/>
  <c r="G382" i="3" s="1"/>
  <c r="G82" i="3" s="1"/>
  <c r="G66" i="3" s="1"/>
  <c r="G213" i="3" s="1"/>
  <c r="G413" i="3" s="1"/>
  <c r="G214" i="3" s="1"/>
  <c r="G353" i="3" s="1"/>
  <c r="G307" i="3" s="1"/>
  <c r="G367" i="3" s="1"/>
  <c r="G337" i="3" s="1"/>
  <c r="G215" i="3" s="1"/>
  <c r="G426" i="3" s="1"/>
  <c r="G97" i="3" s="1"/>
  <c r="G368" i="3" s="1"/>
  <c r="G414" i="3" s="1"/>
  <c r="G338" i="3" s="1"/>
  <c r="G125" i="3" s="1"/>
  <c r="G216" i="3" s="1"/>
  <c r="G247" i="3" s="1"/>
  <c r="G248" i="3" s="1"/>
  <c r="G232" i="3" s="1"/>
  <c r="G8" i="3" s="1"/>
  <c r="G233" i="3" s="1"/>
  <c r="G98" i="3" s="1"/>
  <c r="G9" i="3" s="1"/>
  <c r="G126" i="3" s="1"/>
  <c r="G67" i="3" s="1"/>
  <c r="G157" i="3" s="1"/>
  <c r="G383" i="3" s="1"/>
  <c r="G291" i="3" s="1"/>
  <c r="G38" i="3" s="1"/>
  <c r="G292" i="3" s="1"/>
  <c r="G427" i="3" s="1"/>
  <c r="G143" i="3" s="1"/>
  <c r="G262" i="3" s="1"/>
  <c r="G158" i="3" s="1"/>
  <c r="G396" i="3" s="1"/>
  <c r="G428" i="3" s="1"/>
  <c r="G384" i="3" s="1"/>
  <c r="G217" i="3" s="1"/>
  <c r="G144" i="3" s="1"/>
  <c r="G397" i="3" s="1"/>
  <c r="G127" i="3" s="1"/>
  <c r="G369" i="3" s="1"/>
  <c r="G429" i="3" s="1"/>
  <c r="G114" i="3" s="1"/>
  <c r="G354" i="3" s="1"/>
  <c r="G128" i="3" s="1"/>
  <c r="G218" i="3" s="1"/>
  <c r="G339" i="3" s="1"/>
  <c r="G83" i="3" s="1"/>
  <c r="G84" i="3" s="1"/>
  <c r="G322" i="3" s="1"/>
  <c r="G415" i="3" s="1"/>
  <c r="G308" i="3" s="1"/>
  <c r="G249" i="3" s="1"/>
  <c r="G309" i="3" s="1"/>
  <c r="G53" i="3" s="1"/>
  <c r="G68" i="3" s="1"/>
  <c r="G293" i="3" s="1"/>
  <c r="G294" i="3" s="1"/>
  <c r="G385" i="3" s="1"/>
  <c r="G386" i="3" s="1"/>
  <c r="G430" i="3" s="1"/>
  <c r="G129" i="3" s="1"/>
  <c r="G295" i="3" s="1"/>
  <c r="G370" i="3" s="1"/>
  <c r="G159" i="3" s="1"/>
  <c r="G145" i="3" s="1"/>
  <c r="G69" i="3" s="1"/>
  <c r="G234" i="3" s="1"/>
  <c r="G85" i="3" s="1"/>
  <c r="G54" i="3" s="1"/>
  <c r="G130" i="3" s="1"/>
  <c r="G146" i="3" s="1"/>
  <c r="G160" i="3" s="1"/>
  <c r="G398" i="3" s="1"/>
  <c r="G39" i="3" s="1"/>
  <c r="G355" i="3" s="1"/>
  <c r="G219" i="3" s="1"/>
  <c r="G279" i="3" s="1"/>
  <c r="G220" i="3" s="1"/>
  <c r="G99" i="3" s="1"/>
  <c r="G310" i="3" s="1"/>
  <c r="G221" i="3" s="1"/>
  <c r="G296" i="3" s="1"/>
  <c r="G263" i="3" s="1"/>
  <c r="G387" i="3" s="1"/>
  <c r="G161" i="3" s="1"/>
  <c r="G399" i="3" s="1"/>
  <c r="G264" i="3" s="1"/>
  <c r="G340" i="3" s="1"/>
  <c r="G23" i="3" s="1"/>
  <c r="G100" i="3" s="1"/>
  <c r="G250" i="3" s="1"/>
  <c r="G86" i="3" s="1"/>
  <c r="G222" i="3" s="1"/>
  <c r="G188" i="3" s="1"/>
  <c r="G40" i="3" s="1"/>
  <c r="G87" i="3" s="1"/>
  <c r="G356" i="3" s="1"/>
  <c r="G400" i="3" s="1"/>
  <c r="G24" i="3" s="1"/>
  <c r="G223" i="3" s="1"/>
  <c r="G101" i="3" s="1"/>
  <c r="G115" i="3" s="1"/>
  <c r="G371" i="3" s="1"/>
  <c r="G265" i="3" s="1"/>
  <c r="G41" i="3" s="1"/>
  <c r="G388" i="3" s="1"/>
  <c r="G189" i="3" s="1"/>
  <c r="G266" i="3" s="1"/>
  <c r="G251" i="3" s="1"/>
  <c r="G280" i="3" s="1"/>
  <c r="G323" i="3" s="1"/>
  <c r="G204" i="3" s="1"/>
  <c r="G267" i="3" s="1"/>
  <c r="G401" i="3" s="1"/>
  <c r="G102" i="3" s="1"/>
  <c r="G174" i="3" s="1"/>
  <c r="G297" i="3" s="1"/>
  <c r="G190" i="3" s="1"/>
  <c r="G116" i="3" s="1"/>
  <c r="G70" i="3" s="1"/>
  <c r="G175" i="3" s="1"/>
  <c r="G341" i="3" s="1"/>
  <c r="G10" i="3" s="1"/>
  <c r="G71" i="3" s="1"/>
  <c r="G25" i="3" s="1"/>
  <c r="G26" i="3" s="1"/>
  <c r="G205" i="3" s="1"/>
  <c r="G88" i="3" s="1"/>
  <c r="G147" i="3" s="1"/>
  <c r="G416" i="3" s="1"/>
  <c r="G235" i="3" s="1"/>
  <c r="G72" i="3" s="1"/>
  <c r="G191" i="3" s="1"/>
  <c r="G281" i="3" s="1"/>
  <c r="G417" i="3" s="1"/>
  <c r="G55" i="3" s="1"/>
  <c r="G56" i="3" s="1"/>
  <c r="G131" i="3" s="1"/>
  <c r="G11" i="3" s="1"/>
  <c r="G42" i="3" s="1"/>
  <c r="G324" i="3" s="1"/>
  <c r="G162" i="3" s="1"/>
  <c r="G282" i="3" s="1"/>
  <c r="G402" i="3" s="1"/>
  <c r="G12" i="3" s="1"/>
  <c r="G148" i="3" s="1"/>
  <c r="G132" i="3" s="1"/>
  <c r="G236" i="3" s="1"/>
  <c r="G283" i="3" s="1"/>
  <c r="G237" i="3" s="1"/>
  <c r="G176" i="3" s="1"/>
  <c r="G325" i="3" s="1"/>
  <c r="G403" i="3" s="1"/>
  <c r="G206" i="3" s="1"/>
  <c r="G389" i="3" s="1"/>
  <c r="G268" i="3" s="1"/>
  <c r="G73" i="3" s="1"/>
  <c r="G177" i="3" s="1"/>
  <c r="G238" i="3" s="1"/>
  <c r="G192" i="3" s="1"/>
  <c r="G326" i="3" s="1"/>
  <c r="G390" i="3" s="1"/>
  <c r="G163" i="3" s="1"/>
  <c r="G404" i="3" s="1"/>
  <c r="G43" i="3" s="1"/>
  <c r="G342" i="3" s="1"/>
  <c r="G327" i="3" s="1"/>
  <c r="G311" i="3" s="1"/>
  <c r="G103" i="3" s="1"/>
  <c r="G252" i="3" s="1"/>
  <c r="G27" i="3" s="1"/>
  <c r="G431" i="3" s="1"/>
  <c r="G224" i="3" s="1"/>
  <c r="G28" i="3" s="1"/>
  <c r="G298" i="3" s="1"/>
  <c r="G357" i="3" s="1"/>
  <c r="G312" i="3" s="1"/>
  <c r="G29" i="3" s="1"/>
  <c r="G207" i="3" s="1"/>
  <c r="G418" i="3" s="1"/>
  <c r="G208" i="3" s="1"/>
  <c r="G239" i="3" s="1"/>
  <c r="G372" i="3" s="1"/>
  <c r="G57" i="3" s="1"/>
  <c r="G373" i="3" s="1"/>
  <c r="G432" i="3" s="1"/>
  <c r="G58" i="3" s="1"/>
  <c r="G253" i="3" s="1"/>
  <c r="G284" i="3" s="1"/>
  <c r="G59" i="3" s="1"/>
  <c r="G254" i="3" s="1"/>
  <c r="G178" i="3" s="1"/>
  <c r="G313" i="3" s="1"/>
  <c r="G133" i="3" s="1"/>
  <c r="G89" i="3" s="1"/>
  <c r="G60" i="3" s="1"/>
  <c r="G209" i="3" s="1"/>
  <c r="G343" i="3" s="1"/>
  <c r="G299" i="3" s="1"/>
  <c r="G300" i="3" s="1"/>
  <c r="G301" i="3" s="1"/>
  <c r="G107" i="2"/>
  <c r="G392" i="2" s="1"/>
  <c r="G407" i="2" s="1"/>
  <c r="G332" i="2" s="1"/>
  <c r="G362" i="2" s="1"/>
  <c r="G272" i="2" s="1"/>
  <c r="G287" i="2" s="1"/>
  <c r="G288" i="2" s="1"/>
  <c r="G182" i="2" s="1"/>
  <c r="G122" i="2" s="1"/>
  <c r="G302" i="2" s="1"/>
  <c r="G32" i="2" s="1"/>
  <c r="G2" i="2" s="1"/>
  <c r="G77" i="2" s="1"/>
  <c r="G273" i="2" s="1"/>
  <c r="G242" i="2" s="1"/>
  <c r="G257" i="2" s="1"/>
  <c r="G274" i="2" s="1"/>
  <c r="G363" i="2" s="1"/>
  <c r="G197" i="2" s="1"/>
  <c r="G317" i="2" s="1"/>
  <c r="G17" i="2" s="1"/>
  <c r="G303" i="2" s="1"/>
  <c r="G258" i="2" s="1"/>
  <c r="G422" i="2" s="1"/>
  <c r="G167" i="2" s="1"/>
  <c r="G393" i="2" s="1"/>
  <c r="G47" i="2" s="1"/>
  <c r="G18" i="2" s="1"/>
  <c r="G227" i="2" s="1"/>
  <c r="G394" i="2" s="1"/>
  <c r="G333" i="2" s="1"/>
  <c r="G62" i="2" s="1"/>
  <c r="G3" i="2" s="1"/>
  <c r="G364" i="2" s="1"/>
  <c r="G183" i="2" s="1"/>
  <c r="G228" i="2" s="1"/>
  <c r="G229" i="2" s="1"/>
  <c r="G377" i="2" s="1"/>
  <c r="G152" i="2" s="1"/>
  <c r="G198" i="2" s="1"/>
  <c r="G63" i="2" s="1"/>
  <c r="G423" i="2" s="1"/>
  <c r="G378" i="2" s="1"/>
  <c r="G212" i="2" s="1"/>
  <c r="G108" i="2" s="1"/>
  <c r="G137" i="2" s="1"/>
  <c r="G243" i="2" s="1"/>
  <c r="G304" i="2" s="1"/>
  <c r="G92" i="2" s="1"/>
  <c r="G64" i="2" s="1"/>
  <c r="G379" i="2" s="1"/>
  <c r="G199" i="2" s="1"/>
  <c r="G184" i="2" s="1"/>
  <c r="G138" i="2" s="1"/>
  <c r="G153" i="2" s="1"/>
  <c r="G48" i="2" s="1"/>
  <c r="G139" i="2" s="1"/>
  <c r="G275" i="2" s="1"/>
  <c r="G424" i="2" s="1"/>
  <c r="G347" i="2" s="1"/>
  <c r="G348" i="2" s="1"/>
  <c r="G425" i="2" s="1"/>
  <c r="G230" i="2" s="1"/>
  <c r="G33" i="2" s="1"/>
  <c r="G334" i="2" s="1"/>
  <c r="G19" i="2" s="1"/>
  <c r="G154" i="2" s="1"/>
  <c r="G140" i="2" s="1"/>
  <c r="G380" i="2" s="1"/>
  <c r="G318" i="2" s="1"/>
  <c r="G244" i="2" s="1"/>
  <c r="G185" i="2" s="1"/>
  <c r="G319" i="2" s="1"/>
  <c r="G213" i="2" s="1"/>
  <c r="G305" i="2" s="1"/>
  <c r="G123" i="2" s="1"/>
  <c r="G200" i="2" s="1"/>
  <c r="G365" i="2" s="1"/>
  <c r="G259" i="2" s="1"/>
  <c r="G395" i="2" s="1"/>
  <c r="G214" i="2" s="1"/>
  <c r="G4" i="2" s="1"/>
  <c r="G335" i="2" s="1"/>
  <c r="G260" i="2" s="1"/>
  <c r="G320" i="2" s="1"/>
  <c r="G201" i="2" s="1"/>
  <c r="G349" i="2" s="1"/>
  <c r="G49" i="2" s="1"/>
  <c r="G381" i="2" s="1"/>
  <c r="G78" i="2" s="1"/>
  <c r="G155" i="2" s="1"/>
  <c r="G34" i="2" s="1"/>
  <c r="G350" i="2" s="1"/>
  <c r="G261" i="2" s="1"/>
  <c r="G79" i="2" s="1"/>
  <c r="G408" i="2" s="1"/>
  <c r="G351" i="2" s="1"/>
  <c r="G202" i="2" s="1"/>
  <c r="G93" i="2" s="1"/>
  <c r="G94" i="2" s="1"/>
  <c r="G168" i="2" s="1"/>
  <c r="G203" i="2" s="1"/>
  <c r="G231" i="2" s="1"/>
  <c r="G336" i="2" s="1"/>
  <c r="G169" i="2" s="1"/>
  <c r="G124" i="2" s="1"/>
  <c r="G409" i="2" s="1"/>
  <c r="G80" i="2" s="1"/>
  <c r="G109" i="2" s="1"/>
  <c r="G170" i="2" s="1"/>
  <c r="G125" i="2" s="1"/>
  <c r="G65" i="2" s="1"/>
  <c r="G141" i="2" s="1"/>
  <c r="G306" i="2" s="1"/>
  <c r="G410" i="2" s="1"/>
  <c r="G352" i="2" s="1"/>
  <c r="G5" i="2" s="1"/>
  <c r="G171" i="2" s="1"/>
  <c r="G411" i="2" s="1"/>
  <c r="G245" i="2" s="1"/>
  <c r="G289" i="2" s="1"/>
  <c r="G307" i="2" s="1"/>
  <c r="G276" i="2" s="1"/>
  <c r="G232" i="2" s="1"/>
  <c r="G215" i="2" s="1"/>
  <c r="G126" i="2" s="1"/>
  <c r="G337" i="2" s="1"/>
  <c r="G50" i="2" s="1"/>
  <c r="G290" i="2" s="1"/>
  <c r="G156" i="2" s="1"/>
  <c r="G186" i="2" s="1"/>
  <c r="G157" i="2" s="1"/>
  <c r="G51" i="2" s="1"/>
  <c r="G142" i="2" s="1"/>
  <c r="G20" i="2" s="1"/>
  <c r="G110" i="2" s="1"/>
  <c r="G6" i="2" s="1"/>
  <c r="G35" i="2" s="1"/>
  <c r="G382" i="2" s="1"/>
  <c r="G308" i="2" s="1"/>
  <c r="G81" i="2" s="1"/>
  <c r="G95" i="2" s="1"/>
  <c r="G353" i="2" s="1"/>
  <c r="G187" i="2" s="1"/>
  <c r="G52" i="2" s="1"/>
  <c r="G321" i="2" s="1"/>
  <c r="G188" i="2" s="1"/>
  <c r="G246" i="2" s="1"/>
  <c r="G354" i="2" s="1"/>
  <c r="G247" i="2" s="1"/>
  <c r="G158" i="2" s="1"/>
  <c r="G189" i="2" s="1"/>
  <c r="G383" i="2" s="1"/>
  <c r="G53" i="2" s="1"/>
  <c r="G396" i="2" s="1"/>
  <c r="G216" i="2" s="1"/>
  <c r="G96" i="2" s="1"/>
  <c r="G97" i="2" s="1"/>
  <c r="G262" i="2" s="1"/>
  <c r="G82" i="2" s="1"/>
  <c r="G277" i="2" s="1"/>
  <c r="G98" i="2" s="1"/>
  <c r="G111" i="2" s="1"/>
  <c r="G355" i="2" s="1"/>
  <c r="G426" i="2" s="1"/>
  <c r="G36" i="2" s="1"/>
  <c r="G427" i="2" s="1"/>
  <c r="G397" i="2" s="1"/>
  <c r="G366" i="2" s="1"/>
  <c r="G322" i="2" s="1"/>
  <c r="G190" i="2" s="1"/>
  <c r="G291" i="2" s="1"/>
  <c r="G37" i="2" s="1"/>
  <c r="G263" i="2" s="1"/>
  <c r="G278" i="2" s="1"/>
  <c r="G338" i="2" s="1"/>
  <c r="G279" i="2" s="1"/>
  <c r="G21" i="2" s="1"/>
  <c r="G412" i="2" s="1"/>
  <c r="G204" i="2" s="1"/>
  <c r="G66" i="2" s="1"/>
  <c r="G309" i="2" s="1"/>
  <c r="G233" i="2" s="1"/>
  <c r="G413" i="2" s="1"/>
  <c r="G54" i="2" s="1"/>
  <c r="G38" i="2" s="1"/>
  <c r="G292" i="2" s="1"/>
  <c r="G172" i="2" s="1"/>
  <c r="G280" i="2" s="1"/>
  <c r="G7" i="2" s="1"/>
  <c r="G8" i="2" s="1"/>
  <c r="G293" i="2" s="1"/>
  <c r="G217" i="2" s="1"/>
  <c r="G39" i="2" s="1"/>
  <c r="G173" i="2" s="1"/>
  <c r="G55" i="2" s="1"/>
  <c r="G218" i="2" s="1"/>
  <c r="G99" i="2" s="1"/>
  <c r="G9" i="2" s="1"/>
  <c r="G83" i="2" s="1"/>
  <c r="G143" i="2" s="1"/>
  <c r="G323" i="2" s="1"/>
  <c r="G112" i="2" s="1"/>
  <c r="G248" i="2" s="1"/>
  <c r="G113" i="2" s="1"/>
  <c r="G356" i="2" s="1"/>
  <c r="G159" i="2" s="1"/>
  <c r="G219" i="2" s="1"/>
  <c r="G205" i="2" s="1"/>
  <c r="G384" i="2" s="1"/>
  <c r="G398" i="2" s="1"/>
  <c r="G367" i="2" s="1"/>
  <c r="G249" i="2" s="1"/>
  <c r="G174" i="2" s="1"/>
  <c r="G114" i="2" s="1"/>
  <c r="G399" i="2" s="1"/>
  <c r="G115" i="2" s="1"/>
  <c r="G84" i="2" s="1"/>
  <c r="G127" i="2" s="1"/>
  <c r="G128" i="2" s="1"/>
  <c r="G428" i="2" s="1"/>
  <c r="G100" i="2" s="1"/>
  <c r="G175" i="2" s="1"/>
  <c r="G429" i="2" s="1"/>
  <c r="G22" i="2" s="1"/>
  <c r="G385" i="2" s="1"/>
  <c r="G430" i="2" s="1"/>
  <c r="G386" i="2" s="1"/>
  <c r="G23" i="2" s="1"/>
  <c r="G176" i="2" s="1"/>
  <c r="G24" i="2" s="1"/>
  <c r="G160" i="2" s="1"/>
  <c r="G25" i="2" s="1"/>
  <c r="G129" i="2" s="1"/>
  <c r="G130" i="2" s="1"/>
  <c r="G116" i="2" s="1"/>
  <c r="G294" i="2" s="1"/>
  <c r="G40" i="2" s="1"/>
  <c r="G85" i="2" s="1"/>
  <c r="G26" i="2" s="1"/>
  <c r="G67" i="2" s="1"/>
  <c r="G234" i="2" s="1"/>
  <c r="G368" i="2" s="1"/>
  <c r="G431" i="2" s="1"/>
  <c r="G324" i="2" s="1"/>
  <c r="G250" i="2" s="1"/>
  <c r="G414" i="2" s="1"/>
  <c r="G432" i="2" s="1"/>
  <c r="G369" i="2" s="1"/>
  <c r="G251" i="2" s="1"/>
  <c r="G433" i="2" s="1"/>
  <c r="G206" i="2" s="1"/>
  <c r="G144" i="2" s="1"/>
  <c r="G101" i="2" s="1"/>
  <c r="G10" i="2" s="1"/>
  <c r="G370" i="2" s="1"/>
  <c r="G415" i="2" s="1"/>
  <c r="G264" i="2" s="1"/>
  <c r="G325" i="2" s="1"/>
  <c r="G11" i="2" s="1"/>
  <c r="G400" i="2" s="1"/>
  <c r="G371" i="2" s="1"/>
  <c r="G86" i="2" s="1"/>
  <c r="G416" i="2" s="1"/>
  <c r="G265" i="2" s="1"/>
  <c r="G266" i="2" s="1"/>
  <c r="G434" i="2" s="1"/>
  <c r="G145" i="2" s="1"/>
  <c r="G161" i="2" s="1"/>
  <c r="G177" i="2" s="1"/>
  <c r="G27" i="2" s="1"/>
  <c r="G68" i="2" s="1"/>
  <c r="G372" i="2" s="1"/>
  <c r="G131" i="2" s="1"/>
  <c r="G220" i="2" s="1"/>
  <c r="G417" i="2" s="1"/>
  <c r="G162" i="2" s="1"/>
  <c r="G146" i="2" s="1"/>
  <c r="G310" i="2" s="1"/>
  <c r="G281" i="2" s="1"/>
  <c r="G117" i="2" s="1"/>
  <c r="G326" i="2" s="1"/>
  <c r="G41" i="2" s="1"/>
  <c r="G132" i="2" s="1"/>
  <c r="G282" i="2" s="1"/>
  <c r="G69" i="2" s="1"/>
  <c r="G56" i="2" s="1"/>
  <c r="G147" i="2" s="1"/>
  <c r="G252" i="2" s="1"/>
  <c r="G133" i="2" s="1"/>
  <c r="G253" i="2" s="1"/>
  <c r="G70" i="2" s="1"/>
  <c r="G327" i="2" s="1"/>
  <c r="G235" i="2" s="1"/>
  <c r="G339" i="2" s="1"/>
  <c r="G236" i="2" s="1"/>
  <c r="G134" i="2" s="1"/>
  <c r="G237" i="2" s="1"/>
  <c r="G295" i="2" s="1"/>
  <c r="G401" i="2" s="1"/>
  <c r="G340" i="2" s="1"/>
  <c r="G42" i="2" s="1"/>
  <c r="G418" i="2" s="1"/>
  <c r="G135" i="2" s="1"/>
  <c r="G191" i="2" s="1"/>
  <c r="G87" i="2" s="1"/>
  <c r="G192" i="2" s="1"/>
  <c r="G71" i="2" s="1"/>
  <c r="G267" i="2" s="1"/>
  <c r="G221" i="2" s="1"/>
  <c r="G296" i="2" s="1"/>
  <c r="G102" i="2" s="1"/>
  <c r="G88" i="2" s="1"/>
  <c r="G297" i="2" s="1"/>
  <c r="G222" i="2" s="1"/>
  <c r="G178" i="2" s="1"/>
  <c r="G118" i="2" s="1"/>
  <c r="G72" i="2" s="1"/>
  <c r="G402" i="2" s="1"/>
  <c r="G57" i="2" s="1"/>
  <c r="G193" i="2" s="1"/>
  <c r="G119" i="2" s="1"/>
  <c r="G403" i="2" s="1"/>
  <c r="G89" i="2" s="1"/>
  <c r="G148" i="2" s="1"/>
  <c r="G311" i="2" s="1"/>
  <c r="G149" i="2" s="1"/>
  <c r="G103" i="2" s="1"/>
  <c r="G419" i="2" s="1"/>
  <c r="G238" i="2" s="1"/>
  <c r="G163" i="2" s="1"/>
  <c r="G298" i="2" s="1"/>
  <c r="G268" i="2" s="1"/>
  <c r="G28" i="2" s="1"/>
  <c r="G29" i="2" s="1"/>
  <c r="G207" i="2" s="1"/>
  <c r="G299" i="2" s="1"/>
  <c r="G387" i="2" s="1"/>
  <c r="G30" i="2" s="1"/>
  <c r="G179" i="2" s="1"/>
  <c r="G90" i="2" s="1"/>
  <c r="G269" i="2" s="1"/>
  <c r="G388" i="2" s="1"/>
  <c r="G389" i="2" s="1"/>
  <c r="G31" i="2" s="1"/>
  <c r="G328" i="2" s="1"/>
  <c r="G390" i="2" s="1"/>
  <c r="G404" i="2" s="1"/>
  <c r="G58" i="2" s="1"/>
  <c r="G357" i="2" s="1"/>
  <c r="G312" i="2" s="1"/>
  <c r="G104" i="2" s="1"/>
  <c r="G194" i="2" s="1"/>
  <c r="G329" i="2" s="1"/>
  <c r="G73" i="2" s="1"/>
  <c r="G313" i="2" s="1"/>
  <c r="G358" i="2" s="1"/>
  <c r="G12" i="2" s="1"/>
  <c r="H419" i="8" l="1"/>
  <c r="H420" i="8" s="1"/>
  <c r="H421" i="8" s="1"/>
  <c r="H405" i="8"/>
  <c r="H406" i="8" s="1"/>
  <c r="H344" i="8"/>
  <c r="H345" i="8" s="1"/>
  <c r="H346" i="8" s="1"/>
  <c r="H58" i="8"/>
  <c r="H59" i="8" s="1"/>
  <c r="H60" i="8" s="1"/>
  <c r="H61" i="8" s="1"/>
  <c r="H163" i="8"/>
  <c r="H164" i="8" s="1"/>
  <c r="H165" i="8" s="1"/>
  <c r="H166" i="8" s="1"/>
  <c r="H103" i="8"/>
  <c r="H104" i="8" s="1"/>
  <c r="H105" i="8" s="1"/>
  <c r="H106" i="8" s="1"/>
  <c r="H44" i="8"/>
  <c r="H45" i="8" s="1"/>
  <c r="H46" i="8" s="1"/>
  <c r="H285" i="8"/>
  <c r="H286" i="8" s="1"/>
  <c r="H207" i="8"/>
  <c r="H208" i="8" s="1"/>
  <c r="H209" i="8" s="1"/>
  <c r="H210" i="8" s="1"/>
  <c r="H211" i="8" s="1"/>
  <c r="H180" i="8"/>
  <c r="H181" i="8" s="1"/>
  <c r="H134" i="8"/>
  <c r="H135" i="8" s="1"/>
  <c r="H136" i="8" s="1"/>
  <c r="H314" i="8"/>
  <c r="H315" i="8" s="1"/>
  <c r="H316" i="8" s="1"/>
  <c r="H434" i="8"/>
  <c r="H435" i="8" s="1"/>
  <c r="H436" i="8" s="1"/>
  <c r="H31" i="8"/>
  <c r="H301" i="8"/>
  <c r="H90" i="8"/>
  <c r="H91" i="8" s="1"/>
  <c r="H120" i="8"/>
  <c r="H121" i="8" s="1"/>
  <c r="H373" i="8"/>
  <c r="H374" i="8" s="1"/>
  <c r="H375" i="8" s="1"/>
  <c r="H376" i="8" s="1"/>
  <c r="H192" i="8"/>
  <c r="H193" i="8" s="1"/>
  <c r="H194" i="8" s="1"/>
  <c r="H195" i="8" s="1"/>
  <c r="H196" i="8" s="1"/>
  <c r="H268" i="8"/>
  <c r="H269" i="8" s="1"/>
  <c r="H270" i="8" s="1"/>
  <c r="H271" i="8" s="1"/>
  <c r="H331" i="8"/>
  <c r="H255" i="8"/>
  <c r="H256" i="8" s="1"/>
  <c r="H240" i="8"/>
  <c r="H241" i="8" s="1"/>
  <c r="H15" i="8"/>
  <c r="H16" i="8" s="1"/>
  <c r="H390" i="8"/>
  <c r="H391" i="8" s="1"/>
  <c r="H74" i="8"/>
  <c r="H75" i="8" s="1"/>
  <c r="H76" i="8" s="1"/>
  <c r="H224" i="8"/>
  <c r="H225" i="8" s="1"/>
  <c r="H226" i="8" s="1"/>
  <c r="H150" i="8"/>
  <c r="H151" i="8" s="1"/>
  <c r="G91" i="7"/>
  <c r="G133" i="7"/>
  <c r="G134" i="7" s="1"/>
  <c r="G135" i="7" s="1"/>
  <c r="G136" i="7" s="1"/>
  <c r="G255" i="7"/>
  <c r="G256" i="7" s="1"/>
  <c r="G269" i="7"/>
  <c r="G270" i="7" s="1"/>
  <c r="G271" i="7" s="1"/>
  <c r="G433" i="7"/>
  <c r="G434" i="7" s="1"/>
  <c r="G435" i="7" s="1"/>
  <c r="G436" i="7" s="1"/>
  <c r="G314" i="7"/>
  <c r="G315" i="7" s="1"/>
  <c r="G316" i="7" s="1"/>
  <c r="G210" i="7"/>
  <c r="G211" i="7" s="1"/>
  <c r="G180" i="7"/>
  <c r="G181" i="7" s="1"/>
  <c r="G106" i="7"/>
  <c r="G166" i="7"/>
  <c r="G193" i="7"/>
  <c r="G194" i="7" s="1"/>
  <c r="G195" i="7" s="1"/>
  <c r="G196" i="7" s="1"/>
  <c r="G224" i="7"/>
  <c r="G225" i="7" s="1"/>
  <c r="G226" i="7" s="1"/>
  <c r="G150" i="7"/>
  <c r="G151" i="7" s="1"/>
  <c r="G74" i="7"/>
  <c r="G75" i="7" s="1"/>
  <c r="G76" i="7" s="1"/>
  <c r="G57" i="7"/>
  <c r="G58" i="7" s="1"/>
  <c r="G59" i="7" s="1"/>
  <c r="G60" i="7" s="1"/>
  <c r="G61" i="7" s="1"/>
  <c r="G238" i="7"/>
  <c r="G239" i="7" s="1"/>
  <c r="G240" i="7" s="1"/>
  <c r="G241" i="7" s="1"/>
  <c r="G300" i="7"/>
  <c r="G301" i="7" s="1"/>
  <c r="G44" i="7"/>
  <c r="G45" i="7" s="1"/>
  <c r="G46" i="7" s="1"/>
  <c r="G404" i="7"/>
  <c r="G405" i="7" s="1"/>
  <c r="G406" i="7" s="1"/>
  <c r="G421" i="7"/>
  <c r="G359" i="7"/>
  <c r="G360" i="7" s="1"/>
  <c r="G361" i="7" s="1"/>
  <c r="G29" i="7"/>
  <c r="G30" i="7" s="1"/>
  <c r="G31" i="7" s="1"/>
  <c r="G343" i="7"/>
  <c r="G344" i="7" s="1"/>
  <c r="G345" i="7" s="1"/>
  <c r="G346" i="7" s="1"/>
  <c r="G330" i="7"/>
  <c r="G331" i="7" s="1"/>
  <c r="G118" i="7"/>
  <c r="G119" i="7" s="1"/>
  <c r="G120" i="7" s="1"/>
  <c r="G121" i="7" s="1"/>
  <c r="G390" i="7"/>
  <c r="G391" i="7" s="1"/>
  <c r="G282" i="7"/>
  <c r="G283" i="7" s="1"/>
  <c r="G284" i="7" s="1"/>
  <c r="G285" i="7" s="1"/>
  <c r="G286" i="7" s="1"/>
  <c r="G14" i="7"/>
  <c r="G15" i="7" s="1"/>
  <c r="G16" i="7" s="1"/>
  <c r="G285" i="3"/>
  <c r="G286" i="3" s="1"/>
  <c r="G419" i="3"/>
  <c r="G420" i="3" s="1"/>
  <c r="G421" i="3" s="1"/>
  <c r="G269" i="3"/>
  <c r="G270" i="3" s="1"/>
  <c r="G271" i="3" s="1"/>
  <c r="G391" i="3"/>
  <c r="G164" i="3"/>
  <c r="G165" i="3" s="1"/>
  <c r="G166" i="3" s="1"/>
  <c r="G149" i="3"/>
  <c r="G150" i="3" s="1"/>
  <c r="G151" i="3" s="1"/>
  <c r="G358" i="3"/>
  <c r="G359" i="3" s="1"/>
  <c r="G360" i="3" s="1"/>
  <c r="G361" i="3" s="1"/>
  <c r="G117" i="3"/>
  <c r="G118" i="3" s="1"/>
  <c r="G119" i="3" s="1"/>
  <c r="G120" i="3" s="1"/>
  <c r="G121" i="3" s="1"/>
  <c r="G344" i="3"/>
  <c r="G345" i="3" s="1"/>
  <c r="G346" i="3" s="1"/>
  <c r="G44" i="3"/>
  <c r="G45" i="3" s="1"/>
  <c r="G46" i="3" s="1"/>
  <c r="G240" i="3"/>
  <c r="G241" i="3" s="1"/>
  <c r="G405" i="3"/>
  <c r="G406" i="3" s="1"/>
  <c r="G255" i="3"/>
  <c r="G256" i="3" s="1"/>
  <c r="G433" i="3"/>
  <c r="G434" i="3" s="1"/>
  <c r="G435" i="3" s="1"/>
  <c r="G436" i="3" s="1"/>
  <c r="G210" i="3"/>
  <c r="G211" i="3" s="1"/>
  <c r="G179" i="3"/>
  <c r="G180" i="3" s="1"/>
  <c r="G181" i="3" s="1"/>
  <c r="G134" i="3"/>
  <c r="G135" i="3" s="1"/>
  <c r="G136" i="3" s="1"/>
  <c r="G74" i="3"/>
  <c r="G75" i="3" s="1"/>
  <c r="G76" i="3" s="1"/>
  <c r="G314" i="3"/>
  <c r="G315" i="3" s="1"/>
  <c r="G316" i="3" s="1"/>
  <c r="G90" i="3"/>
  <c r="G91" i="3" s="1"/>
  <c r="G374" i="3"/>
  <c r="G375" i="3" s="1"/>
  <c r="G376" i="3" s="1"/>
  <c r="G225" i="3"/>
  <c r="G226" i="3" s="1"/>
  <c r="G30" i="3"/>
  <c r="G31" i="3" s="1"/>
  <c r="G104" i="3"/>
  <c r="G105" i="3" s="1"/>
  <c r="G106" i="3" s="1"/>
  <c r="G328" i="3"/>
  <c r="G329" i="3" s="1"/>
  <c r="G330" i="3" s="1"/>
  <c r="G331" i="3" s="1"/>
  <c r="G13" i="3"/>
  <c r="G14" i="3" s="1"/>
  <c r="G15" i="3" s="1"/>
  <c r="G16" i="3" s="1"/>
  <c r="G61" i="3"/>
  <c r="G193" i="3"/>
  <c r="G194" i="3" s="1"/>
  <c r="G195" i="3" s="1"/>
  <c r="G196" i="3" s="1"/>
  <c r="G391" i="2"/>
  <c r="G164" i="2"/>
  <c r="G165" i="2" s="1"/>
  <c r="G166" i="2" s="1"/>
  <c r="G208" i="2"/>
  <c r="G209" i="2" s="1"/>
  <c r="G210" i="2" s="1"/>
  <c r="G211" i="2" s="1"/>
  <c r="G283" i="2"/>
  <c r="G284" i="2" s="1"/>
  <c r="G285" i="2" s="1"/>
  <c r="G286" i="2" s="1"/>
  <c r="G435" i="2"/>
  <c r="G436" i="2" s="1"/>
  <c r="G13" i="2"/>
  <c r="G14" i="2" s="1"/>
  <c r="G15" i="2" s="1"/>
  <c r="G16" i="2" s="1"/>
  <c r="G120" i="2"/>
  <c r="G121" i="2" s="1"/>
  <c r="G330" i="2"/>
  <c r="G331" i="2" s="1"/>
  <c r="G136" i="2"/>
  <c r="G270" i="2"/>
  <c r="G271" i="2" s="1"/>
  <c r="G180" i="2"/>
  <c r="G181" i="2" s="1"/>
  <c r="G254" i="2"/>
  <c r="G255" i="2" s="1"/>
  <c r="G256" i="2" s="1"/>
  <c r="G359" i="2"/>
  <c r="G360" i="2" s="1"/>
  <c r="G361" i="2" s="1"/>
  <c r="G43" i="2"/>
  <c r="G44" i="2" s="1"/>
  <c r="G45" i="2" s="1"/>
  <c r="G46" i="2" s="1"/>
  <c r="G223" i="2"/>
  <c r="G224" i="2" s="1"/>
  <c r="G225" i="2" s="1"/>
  <c r="G226" i="2" s="1"/>
  <c r="G405" i="2"/>
  <c r="G406" i="2" s="1"/>
  <c r="G59" i="2"/>
  <c r="G60" i="2" s="1"/>
  <c r="G61" i="2" s="1"/>
  <c r="G91" i="2"/>
  <c r="G105" i="2"/>
  <c r="G106" i="2" s="1"/>
  <c r="G74" i="2"/>
  <c r="G75" i="2" s="1"/>
  <c r="G76" i="2" s="1"/>
  <c r="G341" i="2"/>
  <c r="G342" i="2" s="1"/>
  <c r="G343" i="2" s="1"/>
  <c r="G344" i="2" s="1"/>
  <c r="G345" i="2" s="1"/>
  <c r="G346" i="2" s="1"/>
  <c r="G300" i="2"/>
  <c r="G301" i="2" s="1"/>
  <c r="G420" i="2"/>
  <c r="G421" i="2" s="1"/>
  <c r="G314" i="2"/>
  <c r="G315" i="2" s="1"/>
  <c r="G316" i="2" s="1"/>
  <c r="G373" i="2"/>
  <c r="G374" i="2" s="1"/>
  <c r="G375" i="2" s="1"/>
  <c r="G376" i="2" s="1"/>
  <c r="G150" i="2"/>
  <c r="G151" i="2" s="1"/>
  <c r="G239" i="2"/>
  <c r="G240" i="2" s="1"/>
  <c r="G241" i="2" s="1"/>
  <c r="G195" i="2"/>
  <c r="G196" i="2" s="1"/>
  <c r="G347" i="5"/>
  <c r="G47" i="5" s="1"/>
  <c r="G167" i="5" s="1"/>
  <c r="G332" i="5" s="1"/>
  <c r="G122" i="5" s="1"/>
  <c r="G168" i="5" s="1"/>
  <c r="G77" i="5" s="1"/>
  <c r="G392" i="5" s="1"/>
  <c r="G107" i="5" s="1"/>
  <c r="G333" i="5" s="1"/>
  <c r="G2" i="5" s="1"/>
  <c r="G197" i="5" s="1"/>
  <c r="G17" i="5" s="1"/>
  <c r="G317" i="5" s="1"/>
  <c r="G108" i="5" l="1"/>
  <c r="G169" i="5" s="1"/>
  <c r="G62" i="5" s="1"/>
  <c r="G377" i="5" s="1"/>
  <c r="G137" i="5" s="1"/>
  <c r="G138" i="5" s="1"/>
  <c r="G393" i="5" s="1"/>
  <c r="G78" i="5" s="1"/>
  <c r="G407" i="5" s="1"/>
  <c r="G32" i="5" s="1"/>
  <c r="G227" i="5" s="1"/>
  <c r="G302" i="5" s="1"/>
  <c r="G348" i="5" s="1"/>
  <c r="G422" i="5" s="1"/>
  <c r="G287" i="5" s="1"/>
  <c r="G408" i="5" s="1"/>
  <c r="G123" i="5" s="1"/>
  <c r="G288" i="5" s="1"/>
  <c r="G212" i="5" s="1"/>
  <c r="G362" i="5" s="1"/>
  <c r="G198" i="5" s="1"/>
  <c r="G394" i="5" s="1"/>
  <c r="G334" i="5" s="1"/>
  <c r="G139" i="5" s="1"/>
  <c r="G349" i="5" s="1"/>
  <c r="G423" i="5" s="1"/>
  <c r="G242" i="5" s="1"/>
  <c r="G199" i="5" s="1"/>
  <c r="G303" i="5" s="1"/>
  <c r="G228" i="5" s="1"/>
  <c r="G63" i="5" s="1"/>
  <c r="G257" i="5" s="1"/>
  <c r="G409" i="5" s="1"/>
  <c r="G152" i="5" s="1"/>
  <c r="G124" i="5" s="1"/>
  <c r="G140" i="5" s="1"/>
  <c r="G424" i="5" s="1"/>
  <c r="G304" i="5" s="1"/>
  <c r="G213" i="5" s="1"/>
  <c r="G410" i="5" s="1"/>
  <c r="G378" i="5" s="1"/>
  <c r="G33" i="5" s="1"/>
  <c r="G272" i="5" s="1"/>
  <c r="G200" i="5" s="1"/>
  <c r="G92" i="5" s="1"/>
  <c r="G243" i="5" s="1"/>
  <c r="G289" i="5" s="1"/>
  <c r="G109" i="5" s="1"/>
  <c r="G214" i="5" s="1"/>
  <c r="G350" i="5" s="1"/>
  <c r="G229" i="5" s="1"/>
  <c r="G153" i="5" s="1"/>
  <c r="G48" i="5" s="1"/>
  <c r="G93" i="5" s="1"/>
  <c r="G49" i="5" s="1"/>
  <c r="G305" i="5" s="1"/>
  <c r="G273" i="5" s="1"/>
  <c r="G201" i="5" s="1"/>
  <c r="G395" i="5" s="1"/>
  <c r="G3" i="5" s="1"/>
  <c r="G18" i="5" s="1"/>
  <c r="G79" i="5" s="1"/>
  <c r="G80" i="5" s="1"/>
  <c r="G351" i="5" s="1"/>
  <c r="G274" i="5" s="1"/>
  <c r="G411" i="5" s="1"/>
  <c r="G258" i="5" s="1"/>
  <c r="G50" i="5" s="1"/>
  <c r="G182" i="5" s="1"/>
  <c r="G215" i="5" s="1"/>
  <c r="G94" i="5" s="1"/>
  <c r="G352" i="5" s="1"/>
  <c r="G396" i="5" s="1"/>
  <c r="G259" i="5" s="1"/>
  <c r="G306" i="5" s="1"/>
  <c r="G110" i="5" s="1"/>
  <c r="G170" i="5" s="1"/>
  <c r="G307" i="5" s="1"/>
  <c r="G379" i="5" s="1"/>
  <c r="G202" i="5" s="1"/>
  <c r="G183" i="5" s="1"/>
  <c r="G64" i="5" s="1"/>
  <c r="G275" i="5" s="1"/>
  <c r="G276" i="5" s="1"/>
  <c r="G318" i="5" s="1"/>
  <c r="G141" i="5" s="1"/>
  <c r="G244" i="5" s="1"/>
  <c r="G81" i="5" s="1"/>
  <c r="G308" i="5" s="1"/>
  <c r="G82" i="5" s="1"/>
  <c r="G19" i="5" s="1"/>
  <c r="G20" i="5" s="1"/>
  <c r="G277" i="5" s="1"/>
  <c r="G216" i="5" s="1"/>
  <c r="G363" i="5" s="1"/>
  <c r="G142" i="5" s="1"/>
  <c r="G184" i="5" s="1"/>
  <c r="G95" i="5" s="1"/>
  <c r="G290" i="5" s="1"/>
  <c r="G96" i="5" s="1"/>
  <c r="G154" i="5" s="1"/>
  <c r="G319" i="5" s="1"/>
  <c r="G171" i="5" s="1"/>
  <c r="G83" i="5" s="1"/>
  <c r="G245" i="5" s="1"/>
  <c r="G203" i="5" s="1"/>
  <c r="G172" i="5" s="1"/>
  <c r="G246" i="5" s="1"/>
  <c r="G291" i="5" s="1"/>
  <c r="G230" i="5" s="1"/>
  <c r="G65" i="5" s="1"/>
  <c r="G278" i="5" s="1"/>
  <c r="G247" i="5" s="1"/>
  <c r="G231" i="5" s="1"/>
  <c r="G364" i="5" s="1"/>
  <c r="G34" i="5" s="1"/>
  <c r="G84" i="5" s="1"/>
  <c r="G21" i="5" s="1"/>
  <c r="G412" i="5" s="1"/>
  <c r="G35" i="5" s="1"/>
  <c r="G85" i="5" s="1"/>
  <c r="G413" i="5" s="1"/>
  <c r="G155" i="5" s="1"/>
  <c r="G292" i="5" s="1"/>
  <c r="G365" i="5" s="1"/>
  <c r="G380" i="5" s="1"/>
  <c r="G185" i="5" s="1"/>
  <c r="G156" i="5" s="1"/>
  <c r="G186" i="5" s="1"/>
  <c r="G111" i="5" s="1"/>
  <c r="G381" i="5" s="1"/>
  <c r="G187" i="5" s="1"/>
  <c r="G414" i="5" s="1"/>
  <c r="G293" i="5" s="1"/>
  <c r="G36" i="5" s="1"/>
  <c r="G366" i="5" s="1"/>
  <c r="G4" i="5" s="1"/>
  <c r="G232" i="5" s="1"/>
  <c r="G260" i="5" s="1"/>
  <c r="G22" i="5" s="1"/>
  <c r="G367" i="5" s="1"/>
  <c r="G425" i="5" s="1"/>
  <c r="G248" i="5" s="1"/>
  <c r="G5" i="5" s="1"/>
  <c r="G382" i="5" s="1"/>
  <c r="G6" i="5" s="1"/>
  <c r="G320" i="5" s="1"/>
  <c r="G397" i="5" s="1"/>
  <c r="G294" i="5" s="1"/>
  <c r="G125" i="5" s="1"/>
  <c r="G261" i="5" s="1"/>
  <c r="G383" i="5" s="1"/>
  <c r="G7" i="5" s="1"/>
  <c r="G279" i="5" s="1"/>
  <c r="G321" i="5" s="1"/>
  <c r="G157" i="5" s="1"/>
  <c r="G262" i="5" s="1"/>
  <c r="G280" i="5" s="1"/>
  <c r="G335" i="5" s="1"/>
  <c r="G143" i="5" s="1"/>
  <c r="G233" i="5" s="1"/>
  <c r="G204" i="5" s="1"/>
  <c r="G37" i="5" s="1"/>
  <c r="G8" i="5" s="1"/>
  <c r="G368" i="5" s="1"/>
  <c r="G336" i="5" s="1"/>
  <c r="G126" i="5" s="1"/>
  <c r="G322" i="5" s="1"/>
  <c r="G66" i="5" s="1"/>
  <c r="G112" i="5" s="1"/>
  <c r="G337" i="5" s="1"/>
  <c r="G38" i="5" s="1"/>
  <c r="G173" i="5" s="1"/>
  <c r="G144" i="5" s="1"/>
  <c r="G51" i="5" s="1"/>
  <c r="G97" i="5" s="1"/>
  <c r="G52" i="5" s="1"/>
  <c r="G98" i="5" s="1"/>
  <c r="G188" i="5" s="1"/>
  <c r="G281" i="5" s="1"/>
  <c r="G338" i="5" s="1"/>
  <c r="G234" i="5" s="1"/>
  <c r="G339" i="5" s="1"/>
  <c r="G340" i="5" s="1"/>
  <c r="G39" i="5" s="1"/>
  <c r="G398" i="5" s="1"/>
  <c r="G145" i="5" s="1"/>
  <c r="G99" i="5" s="1"/>
  <c r="G127" i="5" s="1"/>
  <c r="G249" i="5" s="1"/>
  <c r="G217" i="5" s="1"/>
  <c r="G415" i="5" s="1"/>
  <c r="G250" i="5" s="1"/>
  <c r="G384" i="5" s="1"/>
  <c r="G53" i="5" s="1"/>
  <c r="G67" i="5" s="1"/>
  <c r="G68" i="5" s="1"/>
  <c r="G218" i="5" s="1"/>
  <c r="G235" i="5" s="1"/>
  <c r="G263" i="5" s="1"/>
  <c r="G128" i="5" s="1"/>
  <c r="G369" i="5" s="1"/>
  <c r="G40" i="5" s="1"/>
  <c r="G189" i="5" s="1"/>
  <c r="G158" i="5" s="1"/>
  <c r="G113" i="5" s="1"/>
  <c r="G190" i="5" s="1"/>
  <c r="G295" i="5" s="1"/>
  <c r="G282" i="5" s="1"/>
  <c r="G23" i="5" s="1"/>
  <c r="G174" i="5" s="1"/>
  <c r="G426" i="5" s="1"/>
  <c r="G9" i="5" s="1"/>
  <c r="G219" i="5" s="1"/>
  <c r="G427" i="5" s="1"/>
  <c r="G100" i="5" s="1"/>
  <c r="G296" i="5" s="1"/>
  <c r="G41" i="5" s="1"/>
  <c r="G191" i="5" s="1"/>
  <c r="G101" i="5" s="1"/>
  <c r="G69" i="5" s="1"/>
  <c r="G159" i="5" s="1"/>
  <c r="G353" i="5" s="1"/>
  <c r="G54" i="5" s="1"/>
  <c r="G146" i="5" s="1"/>
  <c r="G385" i="5" s="1"/>
  <c r="G129" i="5" s="1"/>
  <c r="G309" i="5" s="1"/>
  <c r="G370" i="5" s="1"/>
  <c r="G160" i="5" s="1"/>
  <c r="G130" i="5" s="1"/>
  <c r="G264" i="5" s="1"/>
  <c r="G265" i="5" s="1"/>
  <c r="G266" i="5" s="1"/>
  <c r="G220" i="5" s="1"/>
  <c r="G114" i="5" s="1"/>
  <c r="G175" i="5" s="1"/>
  <c r="G323" i="5" s="1"/>
  <c r="G283" i="5" s="1"/>
  <c r="G70" i="5" l="1"/>
  <c r="G42" i="5" s="1"/>
  <c r="G205" i="5" s="1"/>
  <c r="G310" i="5" s="1"/>
  <c r="G192" i="5" s="1"/>
  <c r="G115" i="5" s="1"/>
  <c r="G311" i="5" s="1"/>
  <c r="G428" i="5" s="1"/>
  <c r="G24" i="5" s="1"/>
  <c r="G297" i="5" s="1"/>
  <c r="G86" i="5" s="1"/>
  <c r="G386" i="5" s="1"/>
  <c r="G25" i="5" s="1"/>
  <c r="G312" i="5" s="1"/>
  <c r="G147" i="5" s="1"/>
  <c r="G221" i="5" s="1"/>
  <c r="G26" i="5" s="1"/>
  <c r="G371" i="5" s="1"/>
  <c r="G399" i="5" s="1"/>
  <c r="G10" i="5" s="1"/>
  <c r="G372" i="5" s="1"/>
  <c r="G354" i="5" s="1"/>
  <c r="G251" i="5" s="1"/>
  <c r="G222" i="5" s="1"/>
  <c r="G71" i="5" s="1"/>
  <c r="G236" i="5" s="1"/>
  <c r="G387" i="5" s="1"/>
  <c r="G55" i="5" s="1"/>
  <c r="G429" i="5" s="1"/>
  <c r="G313" i="5" s="1"/>
  <c r="G284" i="5"/>
  <c r="G285" i="5" s="1"/>
  <c r="G286" i="5" s="1"/>
  <c r="H6" i="1"/>
  <c r="H3" i="1"/>
  <c r="H7" i="1"/>
  <c r="H11" i="1"/>
  <c r="H15" i="1"/>
  <c r="H4" i="1"/>
  <c r="H8" i="1"/>
  <c r="H12" i="1"/>
  <c r="H16" i="1"/>
  <c r="H5" i="1"/>
  <c r="H9" i="1"/>
  <c r="H13" i="1"/>
  <c r="H2" i="1"/>
  <c r="H14" i="1"/>
  <c r="H10" i="1"/>
  <c r="G161" i="5" l="1"/>
  <c r="G27" i="5" s="1"/>
  <c r="G388" i="5" s="1"/>
  <c r="G324" i="5" s="1"/>
  <c r="G373" i="5" s="1"/>
  <c r="G11" i="5" s="1"/>
  <c r="G314" i="5"/>
  <c r="G315" i="5" s="1"/>
  <c r="G316" i="5" s="1"/>
  <c r="H18" i="1"/>
  <c r="G325" i="5" l="1"/>
  <c r="G12" i="5" s="1"/>
  <c r="G430" i="5" s="1"/>
  <c r="G326" i="5" s="1"/>
  <c r="G267" i="5" s="1"/>
  <c r="G72" i="5" s="1"/>
  <c r="G116" i="5" s="1"/>
  <c r="G268" i="5" s="1"/>
  <c r="G400" i="5" s="1"/>
  <c r="G206" i="5" s="1"/>
  <c r="G162" i="5" s="1"/>
  <c r="G56" i="5" s="1"/>
  <c r="G87" i="5" s="1"/>
  <c r="G57" i="5" l="1"/>
  <c r="G401" i="5" s="1"/>
  <c r="G73" i="5" s="1"/>
  <c r="G102" i="5" s="1"/>
  <c r="G223" i="5" s="1"/>
  <c r="G103" i="5" s="1"/>
  <c r="G176" i="5" s="1"/>
  <c r="G177" i="5" s="1"/>
  <c r="G207" i="5" s="1"/>
  <c r="G131" i="5" s="1"/>
  <c r="G237" i="5" s="1"/>
  <c r="G163" i="5" s="1"/>
  <c r="G104" i="5" s="1"/>
  <c r="G238" i="5" s="1"/>
  <c r="G132" i="5" s="1"/>
  <c r="G431" i="5" s="1"/>
  <c r="G252" i="5" s="1"/>
  <c r="G178" i="5" s="1"/>
  <c r="G88" i="5"/>
  <c r="G89" i="5" s="1"/>
  <c r="G90" i="5" s="1"/>
  <c r="G91" i="5" s="1"/>
  <c r="G389" i="5" l="1"/>
  <c r="G179" i="5"/>
  <c r="G180" i="5" s="1"/>
  <c r="G181" i="5" s="1"/>
  <c r="G58" i="5" l="1"/>
  <c r="G117" i="5" s="1"/>
  <c r="G390" i="5"/>
  <c r="G391" i="5" s="1"/>
  <c r="G416" i="5" l="1"/>
  <c r="G253" i="5" s="1"/>
  <c r="G118" i="5"/>
  <c r="G119" i="5" s="1"/>
  <c r="G120" i="5" s="1"/>
  <c r="G121" i="5" s="1"/>
  <c r="G43" i="5" l="1"/>
  <c r="G13" i="5" s="1"/>
  <c r="G254" i="5"/>
  <c r="G255" i="5" s="1"/>
  <c r="G256" i="5" s="1"/>
  <c r="G327" i="5" l="1"/>
  <c r="G105" i="5" s="1"/>
  <c r="G14" i="5"/>
  <c r="G15" i="5" s="1"/>
  <c r="G16" i="5" s="1"/>
  <c r="G28" i="5" l="1"/>
  <c r="G106" i="5"/>
  <c r="G148" i="5" l="1"/>
  <c r="G224" i="5" l="1"/>
  <c r="G417" i="5" s="1"/>
  <c r="G149" i="5"/>
  <c r="G150" i="5" s="1"/>
  <c r="G151" i="5" s="1"/>
  <c r="G239" i="5" l="1"/>
  <c r="G418" i="5"/>
  <c r="G419" i="5" s="1"/>
  <c r="G420" i="5" s="1"/>
  <c r="G421" i="5" s="1"/>
  <c r="G402" i="5" l="1"/>
  <c r="G240" i="5"/>
  <c r="G241" i="5" s="1"/>
  <c r="G164" i="5" l="1"/>
  <c r="G133" i="5" s="1"/>
  <c r="G403" i="5"/>
  <c r="G404" i="5" s="1"/>
  <c r="G405" i="5" s="1"/>
  <c r="G406" i="5" s="1"/>
  <c r="G355" i="5" l="1"/>
  <c r="G134" i="5"/>
  <c r="G135" i="5" s="1"/>
  <c r="G136" i="5" s="1"/>
  <c r="G193" i="5" l="1"/>
  <c r="G356" i="5"/>
  <c r="G357" i="5" s="1"/>
  <c r="G358" i="5" s="1"/>
  <c r="G359" i="5" s="1"/>
  <c r="G360" i="5" s="1"/>
  <c r="G361" i="5" s="1"/>
  <c r="G374" i="5" l="1"/>
  <c r="G194" i="5"/>
  <c r="G195" i="5" s="1"/>
  <c r="G196" i="5" s="1"/>
  <c r="G269" i="5" l="1"/>
  <c r="G375" i="5"/>
  <c r="G376" i="5" s="1"/>
  <c r="G341" i="5" l="1"/>
  <c r="G165" i="5" s="1"/>
  <c r="G270" i="5"/>
  <c r="G271" i="5" s="1"/>
  <c r="G74" i="5" l="1"/>
  <c r="G166" i="5"/>
  <c r="G44" i="5" l="1"/>
  <c r="G75" i="5"/>
  <c r="G76" i="5" s="1"/>
  <c r="G342" i="5" l="1"/>
  <c r="G45" i="5"/>
  <c r="G46" i="5" s="1"/>
  <c r="G208" i="5" l="1"/>
  <c r="G29" i="5" s="1"/>
  <c r="G343" i="5"/>
  <c r="G344" i="5" s="1"/>
  <c r="G345" i="5" s="1"/>
  <c r="G346" i="5" s="1"/>
  <c r="G432" i="5" l="1"/>
  <c r="G59" i="5" s="1"/>
  <c r="G30" i="5"/>
  <c r="G31" i="5" s="1"/>
  <c r="G225" i="5" l="1"/>
  <c r="G60" i="5"/>
  <c r="G61" i="5" l="1"/>
  <c r="G328" i="5"/>
  <c r="G329" i="5" s="1"/>
  <c r="G226" i="5"/>
  <c r="G298" i="5" l="1"/>
  <c r="G330" i="5"/>
  <c r="G331" i="5" s="1"/>
  <c r="G209" i="5" l="1"/>
  <c r="G299" i="5"/>
  <c r="G300" i="5" s="1"/>
  <c r="G301" i="5" s="1"/>
  <c r="G210" i="5" l="1"/>
  <c r="G211" i="5" s="1"/>
  <c r="G433" i="5" l="1"/>
  <c r="G434" i="5" s="1"/>
  <c r="G435" i="5" s="1"/>
  <c r="G436" i="5" s="1"/>
  <c r="F13" i="1" l="1"/>
  <c r="F2" i="1"/>
  <c r="F8" i="1"/>
  <c r="F5" i="1"/>
  <c r="F9" i="1"/>
  <c r="F12" i="1"/>
  <c r="F11" i="1"/>
  <c r="F15" i="1"/>
  <c r="F3" i="1"/>
  <c r="F7" i="1"/>
  <c r="F14" i="1"/>
  <c r="F6" i="1"/>
  <c r="F4" i="1"/>
  <c r="F16" i="1"/>
  <c r="F10" i="1"/>
  <c r="F18" i="1" l="1"/>
  <c r="F19" i="1" s="1"/>
  <c r="C4" i="1" l="1"/>
  <c r="C5" i="1"/>
  <c r="C7" i="1"/>
  <c r="C13" i="1"/>
  <c r="C15" i="1"/>
  <c r="C6" i="1"/>
  <c r="C8" i="1"/>
  <c r="C14" i="1"/>
  <c r="C11" i="1"/>
  <c r="C3" i="1"/>
  <c r="C9" i="1"/>
  <c r="C2" i="1"/>
  <c r="C10" i="1"/>
  <c r="C12" i="1"/>
  <c r="C16" i="1"/>
  <c r="D6" i="1"/>
  <c r="D9" i="1"/>
  <c r="D15" i="1"/>
  <c r="D3" i="1"/>
  <c r="D4" i="1"/>
  <c r="D12" i="1"/>
  <c r="D16" i="1"/>
  <c r="D7" i="1"/>
  <c r="D13" i="1"/>
  <c r="D5" i="1"/>
  <c r="D14" i="1"/>
  <c r="D2" i="1"/>
  <c r="D11" i="1"/>
  <c r="D10" i="1"/>
  <c r="D8" i="1"/>
  <c r="H47" i="4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17" i="4"/>
  <c r="H347" i="4"/>
  <c r="H167" i="4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07" i="4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37" i="4"/>
  <c r="H407" i="4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2" i="4"/>
  <c r="H197" i="4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18" i="4"/>
  <c r="H122" i="4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227" i="4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182" i="4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377" i="4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242" i="4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392" i="4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302" i="4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77" i="4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272" i="4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152" i="4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32" i="4"/>
  <c r="H332" i="4"/>
  <c r="H333" i="4" s="1"/>
  <c r="H334" i="4" s="1"/>
  <c r="H138" i="4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92" i="4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287" i="4"/>
  <c r="H62" i="4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317" i="4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422" i="4"/>
  <c r="H212" i="4"/>
  <c r="H257" i="4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88" i="4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423" i="4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213" i="4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33" i="4"/>
  <c r="H362" i="4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4" i="4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348" i="4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19" i="4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35" i="4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G272" i="6"/>
  <c r="G317" i="6"/>
  <c r="G318" i="6" s="1"/>
  <c r="G319" i="6" s="1"/>
  <c r="G320" i="6" s="1"/>
  <c r="G321" i="6" s="1"/>
  <c r="G322" i="6" s="1"/>
  <c r="G323" i="6" s="1"/>
  <c r="G324" i="6" s="1"/>
  <c r="G325" i="6" s="1"/>
  <c r="G326" i="6" s="1"/>
  <c r="G327" i="6" s="1"/>
  <c r="G328" i="6" s="1"/>
  <c r="G329" i="6" s="1"/>
  <c r="G330" i="6" s="1"/>
  <c r="G331" i="6" s="1"/>
  <c r="G107" i="6"/>
  <c r="G47" i="6"/>
  <c r="G377" i="6"/>
  <c r="G197" i="6"/>
  <c r="G198" i="6" s="1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209" i="6" s="1"/>
  <c r="G210" i="6" s="1"/>
  <c r="G211" i="6" s="1"/>
  <c r="G108" i="6"/>
  <c r="G109" i="6" s="1"/>
  <c r="G110" i="6" s="1"/>
  <c r="G122" i="6"/>
  <c r="G257" i="6"/>
  <c r="G258" i="6" s="1"/>
  <c r="G259" i="6" s="1"/>
  <c r="G260" i="6" s="1"/>
  <c r="G261" i="6" s="1"/>
  <c r="G262" i="6" s="1"/>
  <c r="G263" i="6" s="1"/>
  <c r="G264" i="6" s="1"/>
  <c r="G265" i="6" s="1"/>
  <c r="G266" i="6" s="1"/>
  <c r="G267" i="6" s="1"/>
  <c r="G268" i="6" s="1"/>
  <c r="G269" i="6" s="1"/>
  <c r="G270" i="6" s="1"/>
  <c r="G271" i="6" s="1"/>
  <c r="G242" i="6"/>
  <c r="G243" i="6" s="1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G256" i="6" s="1"/>
  <c r="G227" i="6"/>
  <c r="G77" i="6"/>
  <c r="G17" i="6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62" i="6"/>
  <c r="G363" i="6" s="1"/>
  <c r="G364" i="6" s="1"/>
  <c r="G365" i="6" s="1"/>
  <c r="G366" i="6" s="1"/>
  <c r="G367" i="6" s="1"/>
  <c r="G368" i="6" s="1"/>
  <c r="G369" i="6" s="1"/>
  <c r="G370" i="6" s="1"/>
  <c r="G371" i="6" s="1"/>
  <c r="G372" i="6" s="1"/>
  <c r="G373" i="6" s="1"/>
  <c r="G374" i="6" s="1"/>
  <c r="G375" i="6" s="1"/>
  <c r="G376" i="6" s="1"/>
  <c r="G347" i="6"/>
  <c r="G392" i="6"/>
  <c r="G393" i="6" s="1"/>
  <c r="G394" i="6" s="1"/>
  <c r="G395" i="6" s="1"/>
  <c r="G396" i="6" s="1"/>
  <c r="G397" i="6" s="1"/>
  <c r="G348" i="6"/>
  <c r="G349" i="6" s="1"/>
  <c r="G350" i="6" s="1"/>
  <c r="G351" i="6" s="1"/>
  <c r="G352" i="6" s="1"/>
  <c r="G353" i="6" s="1"/>
  <c r="G354" i="6" s="1"/>
  <c r="G355" i="6" s="1"/>
  <c r="G356" i="6" s="1"/>
  <c r="G357" i="6" s="1"/>
  <c r="G358" i="6" s="1"/>
  <c r="G359" i="6" s="1"/>
  <c r="G360" i="6" s="1"/>
  <c r="G361" i="6" s="1"/>
  <c r="G92" i="6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422" i="6"/>
  <c r="G423" i="6" s="1"/>
  <c r="G424" i="6" s="1"/>
  <c r="G425" i="6" s="1"/>
  <c r="G426" i="6" s="1"/>
  <c r="G302" i="6"/>
  <c r="G78" i="6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152" i="6"/>
  <c r="G153" i="6" s="1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G182" i="6"/>
  <c r="G228" i="6"/>
  <c r="G229" i="6" s="1"/>
  <c r="G230" i="6" s="1"/>
  <c r="G231" i="6" s="1"/>
  <c r="G232" i="6" s="1"/>
  <c r="G233" i="6" s="1"/>
  <c r="G234" i="6" s="1"/>
  <c r="G235" i="6" s="1"/>
  <c r="G236" i="6" s="1"/>
  <c r="G237" i="6" s="1"/>
  <c r="G238" i="6" s="1"/>
  <c r="G239" i="6" s="1"/>
  <c r="G240" i="6" s="1"/>
  <c r="G241" i="6" s="1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167" i="6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62" i="6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48" i="6"/>
  <c r="G2" i="6"/>
  <c r="G3" i="6" s="1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303" i="6"/>
  <c r="G332" i="6"/>
  <c r="G333" i="6" s="1"/>
  <c r="G334" i="6" s="1"/>
  <c r="G335" i="6" s="1"/>
  <c r="G336" i="6" s="1"/>
  <c r="G337" i="6" s="1"/>
  <c r="G338" i="6" s="1"/>
  <c r="G339" i="6" s="1"/>
  <c r="G340" i="6" s="1"/>
  <c r="G341" i="6" s="1"/>
  <c r="G342" i="6" s="1"/>
  <c r="G343" i="6" s="1"/>
  <c r="G344" i="6" s="1"/>
  <c r="G345" i="6" s="1"/>
  <c r="G346" i="6" s="1"/>
  <c r="G378" i="6"/>
  <c r="G379" i="6" s="1"/>
  <c r="G380" i="6" s="1"/>
  <c r="G381" i="6" s="1"/>
  <c r="G382" i="6" s="1"/>
  <c r="G383" i="6" s="1"/>
  <c r="G384" i="6" s="1"/>
  <c r="G385" i="6" s="1"/>
  <c r="G386" i="6" s="1"/>
  <c r="G387" i="6" s="1"/>
  <c r="G388" i="6" s="1"/>
  <c r="G389" i="6" s="1"/>
  <c r="G390" i="6" s="1"/>
  <c r="G391" i="6" s="1"/>
  <c r="G183" i="6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407" i="6"/>
  <c r="G408" i="6" s="1"/>
  <c r="G409" i="6" s="1"/>
  <c r="G410" i="6" s="1"/>
  <c r="G411" i="6" s="1"/>
  <c r="G412" i="6" s="1"/>
  <c r="G413" i="6" s="1"/>
  <c r="G414" i="6" s="1"/>
  <c r="G415" i="6" s="1"/>
  <c r="G416" i="6" s="1"/>
  <c r="G417" i="6" s="1"/>
  <c r="G418" i="6" s="1"/>
  <c r="G419" i="6" s="1"/>
  <c r="G420" i="6" s="1"/>
  <c r="G421" i="6" s="1"/>
  <c r="G212" i="6"/>
  <c r="G137" i="6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273" i="6"/>
  <c r="G274" i="6" s="1"/>
  <c r="G275" i="6" s="1"/>
  <c r="G276" i="6" s="1"/>
  <c r="G277" i="6" s="1"/>
  <c r="G278" i="6" s="1"/>
  <c r="G279" i="6" s="1"/>
  <c r="G280" i="6" s="1"/>
  <c r="G281" i="6" s="1"/>
  <c r="G282" i="6" s="1"/>
  <c r="G283" i="6" s="1"/>
  <c r="G284" i="6" s="1"/>
  <c r="G285" i="6" s="1"/>
  <c r="G286" i="6" s="1"/>
  <c r="G304" i="6"/>
  <c r="G305" i="6" s="1"/>
  <c r="G306" i="6" s="1"/>
  <c r="G307" i="6" s="1"/>
  <c r="G308" i="6" s="1"/>
  <c r="G309" i="6" s="1"/>
  <c r="G310" i="6" s="1"/>
  <c r="G311" i="6" s="1"/>
  <c r="G312" i="6" s="1"/>
  <c r="G313" i="6" s="1"/>
  <c r="G314" i="6" s="1"/>
  <c r="G315" i="6" s="1"/>
  <c r="G316" i="6" s="1"/>
  <c r="G213" i="6"/>
  <c r="G214" i="6" s="1"/>
  <c r="G215" i="6" s="1"/>
  <c r="G216" i="6" s="1"/>
  <c r="G217" i="6" s="1"/>
  <c r="G218" i="6" s="1"/>
  <c r="G219" i="6" s="1"/>
  <c r="G220" i="6" s="1"/>
  <c r="G221" i="6" s="1"/>
  <c r="G222" i="6" s="1"/>
  <c r="G223" i="6" s="1"/>
  <c r="G224" i="6" s="1"/>
  <c r="G225" i="6" s="1"/>
  <c r="G226" i="6" s="1"/>
  <c r="G49" i="6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287" i="6"/>
  <c r="G288" i="6" s="1"/>
  <c r="G289" i="6" s="1"/>
  <c r="G290" i="6" s="1"/>
  <c r="G291" i="6" s="1"/>
  <c r="G292" i="6" s="1"/>
  <c r="G293" i="6" s="1"/>
  <c r="G294" i="6" s="1"/>
  <c r="G295" i="6" s="1"/>
  <c r="G296" i="6" s="1"/>
  <c r="G297" i="6" s="1"/>
  <c r="G298" i="6" s="1"/>
  <c r="G299" i="6" s="1"/>
  <c r="G300" i="6" s="1"/>
  <c r="G301" i="6" s="1"/>
  <c r="G123" i="6"/>
  <c r="G111" i="6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4" i="6"/>
  <c r="G125" i="6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398" i="6"/>
  <c r="G399" i="6" s="1"/>
  <c r="G400" i="6" s="1"/>
  <c r="G401" i="6" s="1"/>
  <c r="G402" i="6" s="1"/>
  <c r="G403" i="6" s="1"/>
  <c r="G404" i="6" s="1"/>
  <c r="G405" i="6" s="1"/>
  <c r="G406" i="6" s="1"/>
  <c r="G427" i="6"/>
  <c r="G428" i="6" s="1"/>
  <c r="G429" i="6" s="1"/>
  <c r="G430" i="6" s="1"/>
  <c r="G431" i="6" s="1"/>
  <c r="G432" i="6" s="1"/>
  <c r="G433" i="6" s="1"/>
  <c r="G434" i="6" s="1"/>
  <c r="G435" i="6" s="1"/>
  <c r="G436" i="6" s="1"/>
  <c r="J11" i="1"/>
  <c r="J16" i="1"/>
  <c r="J12" i="1"/>
  <c r="J2" i="1"/>
  <c r="J3" i="1"/>
  <c r="J15" i="1"/>
  <c r="J7" i="1"/>
  <c r="J6" i="1"/>
  <c r="J10" i="1"/>
  <c r="J14" i="1"/>
  <c r="J13" i="1"/>
  <c r="J8" i="1"/>
  <c r="J5" i="1"/>
  <c r="J9" i="1"/>
  <c r="J4" i="1"/>
  <c r="H32" i="11"/>
  <c r="H332" i="11"/>
  <c r="H182" i="11"/>
  <c r="H392" i="11"/>
  <c r="H107" i="11"/>
  <c r="H377" i="11"/>
  <c r="H227" i="11"/>
  <c r="H228" i="11" s="1"/>
  <c r="H229" i="11" s="1"/>
  <c r="H230" i="11" s="1"/>
  <c r="H231" i="11" s="1"/>
  <c r="H232" i="11" s="1"/>
  <c r="H233" i="11" s="1"/>
  <c r="H234" i="11" s="1"/>
  <c r="H235" i="11" s="1"/>
  <c r="H236" i="11" s="1"/>
  <c r="H237" i="11" s="1"/>
  <c r="H238" i="11" s="1"/>
  <c r="H239" i="11" s="1"/>
  <c r="H240" i="11" s="1"/>
  <c r="H241" i="11" s="1"/>
  <c r="H17" i="1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92" i="1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H106" i="11" s="1"/>
  <c r="H2" i="11"/>
  <c r="H3" i="11" s="1"/>
  <c r="H4" i="11" s="1"/>
  <c r="H5" i="11" s="1"/>
  <c r="H6" i="11" s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H47" i="1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422" i="11"/>
  <c r="H423" i="11" s="1"/>
  <c r="H424" i="11" s="1"/>
  <c r="H425" i="11" s="1"/>
  <c r="H426" i="11" s="1"/>
  <c r="H427" i="11" s="1"/>
  <c r="H428" i="11" s="1"/>
  <c r="H429" i="11" s="1"/>
  <c r="H430" i="11" s="1"/>
  <c r="H431" i="11" s="1"/>
  <c r="H432" i="11" s="1"/>
  <c r="H433" i="11" s="1"/>
  <c r="H434" i="11" s="1"/>
  <c r="H435" i="11" s="1"/>
  <c r="H436" i="11" s="1"/>
  <c r="H287" i="11"/>
  <c r="H33" i="11"/>
  <c r="H62" i="11"/>
  <c r="H122" i="11"/>
  <c r="H242" i="11"/>
  <c r="H152" i="11"/>
  <c r="H153" i="11" s="1"/>
  <c r="H167" i="11"/>
  <c r="H168" i="11" s="1"/>
  <c r="H272" i="11"/>
  <c r="H273" i="11" s="1"/>
  <c r="H274" i="11" s="1"/>
  <c r="H275" i="11" s="1"/>
  <c r="H276" i="11" s="1"/>
  <c r="H277" i="11" s="1"/>
  <c r="H278" i="11" s="1"/>
  <c r="H279" i="11" s="1"/>
  <c r="H280" i="11" s="1"/>
  <c r="H281" i="11" s="1"/>
  <c r="H282" i="11" s="1"/>
  <c r="H283" i="11" s="1"/>
  <c r="H284" i="11" s="1"/>
  <c r="H285" i="11" s="1"/>
  <c r="H286" i="11" s="1"/>
  <c r="H302" i="11"/>
  <c r="H288" i="11"/>
  <c r="H289" i="11" s="1"/>
  <c r="H290" i="11" s="1"/>
  <c r="H291" i="11" s="1"/>
  <c r="H292" i="11" s="1"/>
  <c r="H293" i="11" s="1"/>
  <c r="H294" i="11" s="1"/>
  <c r="H295" i="11" s="1"/>
  <c r="H296" i="11" s="1"/>
  <c r="H297" i="11" s="1"/>
  <c r="H298" i="11" s="1"/>
  <c r="H299" i="11" s="1"/>
  <c r="H300" i="11" s="1"/>
  <c r="H301" i="11" s="1"/>
  <c r="H123" i="11"/>
  <c r="H124" i="11" s="1"/>
  <c r="H125" i="11" s="1"/>
  <c r="H333" i="11"/>
  <c r="H362" i="11"/>
  <c r="H363" i="11" s="1"/>
  <c r="H364" i="11" s="1"/>
  <c r="H365" i="11" s="1"/>
  <c r="H366" i="11" s="1"/>
  <c r="H367" i="11" s="1"/>
  <c r="H368" i="11" s="1"/>
  <c r="H369" i="11" s="1"/>
  <c r="H370" i="11" s="1"/>
  <c r="H371" i="11" s="1"/>
  <c r="H372" i="11" s="1"/>
  <c r="H373" i="11" s="1"/>
  <c r="H374" i="11" s="1"/>
  <c r="H375" i="11" s="1"/>
  <c r="H376" i="11" s="1"/>
  <c r="H257" i="11"/>
  <c r="H258" i="11" s="1"/>
  <c r="H259" i="11" s="1"/>
  <c r="H260" i="11" s="1"/>
  <c r="H261" i="11" s="1"/>
  <c r="H262" i="11" s="1"/>
  <c r="H263" i="11" s="1"/>
  <c r="H264" i="11" s="1"/>
  <c r="H265" i="11" s="1"/>
  <c r="H266" i="11" s="1"/>
  <c r="H267" i="11" s="1"/>
  <c r="H268" i="11" s="1"/>
  <c r="H269" i="11" s="1"/>
  <c r="H270" i="11" s="1"/>
  <c r="H271" i="11" s="1"/>
  <c r="H212" i="11"/>
  <c r="H213" i="11" s="1"/>
  <c r="H378" i="11"/>
  <c r="H334" i="11"/>
  <c r="H335" i="11" s="1"/>
  <c r="H336" i="11" s="1"/>
  <c r="H137" i="11"/>
  <c r="H77" i="11"/>
  <c r="H78" i="11" s="1"/>
  <c r="H108" i="11"/>
  <c r="H109" i="11" s="1"/>
  <c r="H110" i="11" s="1"/>
  <c r="H111" i="11" s="1"/>
  <c r="H347" i="11"/>
  <c r="H348" i="11" s="1"/>
  <c r="H349" i="11" s="1"/>
  <c r="H350" i="11" s="1"/>
  <c r="H351" i="11" s="1"/>
  <c r="H352" i="11" s="1"/>
  <c r="H353" i="11" s="1"/>
  <c r="H354" i="11" s="1"/>
  <c r="H355" i="11" s="1"/>
  <c r="H356" i="11" s="1"/>
  <c r="H357" i="11" s="1"/>
  <c r="H358" i="11" s="1"/>
  <c r="H359" i="11" s="1"/>
  <c r="H360" i="11" s="1"/>
  <c r="H361" i="11" s="1"/>
  <c r="H197" i="11"/>
  <c r="H198" i="11" s="1"/>
  <c r="H183" i="11"/>
  <c r="H184" i="11" s="1"/>
  <c r="H185" i="11" s="1"/>
  <c r="H186" i="11" s="1"/>
  <c r="H187" i="11" s="1"/>
  <c r="H188" i="11" s="1"/>
  <c r="H189" i="11" s="1"/>
  <c r="H190" i="11" s="1"/>
  <c r="H191" i="11" s="1"/>
  <c r="H192" i="11" s="1"/>
  <c r="H193" i="11" s="1"/>
  <c r="H194" i="11" s="1"/>
  <c r="H195" i="11" s="1"/>
  <c r="H196" i="11" s="1"/>
  <c r="H34" i="1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138" i="11"/>
  <c r="H139" i="11" s="1"/>
  <c r="H140" i="11" s="1"/>
  <c r="H141" i="11" s="1"/>
  <c r="H142" i="11" s="1"/>
  <c r="H143" i="11" s="1"/>
  <c r="H144" i="11" s="1"/>
  <c r="H145" i="11" s="1"/>
  <c r="H146" i="11" s="1"/>
  <c r="H147" i="11" s="1"/>
  <c r="H148" i="11" s="1"/>
  <c r="H149" i="11" s="1"/>
  <c r="H150" i="11" s="1"/>
  <c r="H151" i="11" s="1"/>
  <c r="H407" i="11"/>
  <c r="H317" i="11"/>
  <c r="H408" i="11"/>
  <c r="H409" i="11" s="1"/>
  <c r="H410" i="11" s="1"/>
  <c r="H411" i="11" s="1"/>
  <c r="H412" i="11" s="1"/>
  <c r="H413" i="11" s="1"/>
  <c r="H414" i="11" s="1"/>
  <c r="H415" i="11" s="1"/>
  <c r="H416" i="11" s="1"/>
  <c r="H417" i="11" s="1"/>
  <c r="H418" i="11" s="1"/>
  <c r="H419" i="11" s="1"/>
  <c r="H420" i="11" s="1"/>
  <c r="H421" i="11" s="1"/>
  <c r="H318" i="11"/>
  <c r="H319" i="11" s="1"/>
  <c r="H320" i="11" s="1"/>
  <c r="H321" i="11" s="1"/>
  <c r="H322" i="11" s="1"/>
  <c r="H323" i="11" s="1"/>
  <c r="H324" i="11" s="1"/>
  <c r="H325" i="11" s="1"/>
  <c r="H326" i="11" s="1"/>
  <c r="H327" i="11" s="1"/>
  <c r="H328" i="11" s="1"/>
  <c r="H329" i="11" s="1"/>
  <c r="H330" i="11" s="1"/>
  <c r="H331" i="11" s="1"/>
  <c r="H169" i="11"/>
  <c r="H170" i="11" s="1"/>
  <c r="H171" i="11" s="1"/>
  <c r="H172" i="11" s="1"/>
  <c r="H173" i="11" s="1"/>
  <c r="H174" i="11" s="1"/>
  <c r="H175" i="11" s="1"/>
  <c r="H176" i="11" s="1"/>
  <c r="H177" i="11" s="1"/>
  <c r="H178" i="11" s="1"/>
  <c r="H179" i="11" s="1"/>
  <c r="H180" i="11" s="1"/>
  <c r="H181" i="11" s="1"/>
  <c r="H243" i="11"/>
  <c r="H244" i="11" s="1"/>
  <c r="H214" i="11"/>
  <c r="H215" i="11" s="1"/>
  <c r="H126" i="11"/>
  <c r="H127" i="11" s="1"/>
  <c r="H128" i="11" s="1"/>
  <c r="H129" i="11" s="1"/>
  <c r="H130" i="11" s="1"/>
  <c r="H131" i="11" s="1"/>
  <c r="H132" i="11" s="1"/>
  <c r="H133" i="11" s="1"/>
  <c r="H134" i="11" s="1"/>
  <c r="H135" i="11" s="1"/>
  <c r="H136" i="11" s="1"/>
  <c r="H303" i="11"/>
  <c r="H304" i="11" s="1"/>
  <c r="H305" i="11" s="1"/>
  <c r="H306" i="11" s="1"/>
  <c r="H307" i="11" s="1"/>
  <c r="H308" i="11" s="1"/>
  <c r="H309" i="11" s="1"/>
  <c r="H310" i="11" s="1"/>
  <c r="H311" i="11" s="1"/>
  <c r="H312" i="11" s="1"/>
  <c r="H313" i="11" s="1"/>
  <c r="H314" i="11" s="1"/>
  <c r="H315" i="11" s="1"/>
  <c r="H316" i="11" s="1"/>
  <c r="H63" i="1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154" i="11"/>
  <c r="H155" i="11" s="1"/>
  <c r="H245" i="11"/>
  <c r="H246" i="11" s="1"/>
  <c r="H247" i="11" s="1"/>
  <c r="H248" i="11" s="1"/>
  <c r="H249" i="11" s="1"/>
  <c r="H250" i="11" s="1"/>
  <c r="H251" i="11" s="1"/>
  <c r="H252" i="11" s="1"/>
  <c r="H253" i="11" s="1"/>
  <c r="H254" i="11" s="1"/>
  <c r="H255" i="11" s="1"/>
  <c r="H256" i="11" s="1"/>
  <c r="H379" i="11"/>
  <c r="H380" i="11" s="1"/>
  <c r="H381" i="11" s="1"/>
  <c r="H382" i="11" s="1"/>
  <c r="H383" i="11" s="1"/>
  <c r="H384" i="11" s="1"/>
  <c r="H385" i="11" s="1"/>
  <c r="H386" i="11" s="1"/>
  <c r="H387" i="11" s="1"/>
  <c r="H388" i="11" s="1"/>
  <c r="H389" i="11" s="1"/>
  <c r="H390" i="11" s="1"/>
  <c r="H391" i="11" s="1"/>
  <c r="H79" i="11"/>
  <c r="H80" i="11" s="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  <c r="H91" i="11" s="1"/>
  <c r="H199" i="11"/>
  <c r="H200" i="11" s="1"/>
  <c r="H201" i="11" s="1"/>
  <c r="H202" i="11" s="1"/>
  <c r="H203" i="11" s="1"/>
  <c r="H204" i="11" s="1"/>
  <c r="H205" i="11" s="1"/>
  <c r="H206" i="11" s="1"/>
  <c r="H207" i="11" s="1"/>
  <c r="H208" i="11" s="1"/>
  <c r="H209" i="11" s="1"/>
  <c r="H210" i="11" s="1"/>
  <c r="H211" i="11" s="1"/>
  <c r="H156" i="11"/>
  <c r="H157" i="11"/>
  <c r="H158" i="11"/>
  <c r="H159" i="11" s="1"/>
  <c r="H160" i="11" s="1"/>
  <c r="H161" i="11" s="1"/>
  <c r="H162" i="11" s="1"/>
  <c r="H163" i="11" s="1"/>
  <c r="H164" i="11" s="1"/>
  <c r="H165" i="11" s="1"/>
  <c r="H166" i="11" s="1"/>
  <c r="H216" i="11"/>
  <c r="H217" i="11" s="1"/>
  <c r="H112" i="11"/>
  <c r="H113" i="11" s="1"/>
  <c r="H114" i="11" s="1"/>
  <c r="H115" i="11" s="1"/>
  <c r="H116" i="11" s="1"/>
  <c r="H117" i="11" s="1"/>
  <c r="H118" i="11" s="1"/>
  <c r="H119" i="11" s="1"/>
  <c r="H120" i="11" s="1"/>
  <c r="H121" i="11" s="1"/>
  <c r="H337" i="11"/>
  <c r="H218" i="11"/>
  <c r="H219" i="11" s="1"/>
  <c r="H220" i="11" s="1"/>
  <c r="H221" i="11" s="1"/>
  <c r="H222" i="11" s="1"/>
  <c r="H223" i="11" s="1"/>
  <c r="H224" i="11" s="1"/>
  <c r="H225" i="11" s="1"/>
  <c r="H226" i="11" s="1"/>
  <c r="H338" i="11"/>
  <c r="H339" i="11" s="1"/>
  <c r="H340" i="11" s="1"/>
  <c r="H341" i="11" s="1"/>
  <c r="H342" i="11" s="1"/>
  <c r="H343" i="11" s="1"/>
  <c r="H344" i="11" s="1"/>
  <c r="H345" i="11" s="1"/>
  <c r="H346" i="11" s="1"/>
  <c r="G422" i="9"/>
  <c r="G32" i="9"/>
  <c r="G287" i="9"/>
  <c r="G288" i="9" s="1"/>
  <c r="G289" i="9" s="1"/>
  <c r="G290" i="9" s="1"/>
  <c r="G291" i="9" s="1"/>
  <c r="G292" i="9" s="1"/>
  <c r="G293" i="9" s="1"/>
  <c r="G294" i="9" s="1"/>
  <c r="G295" i="9" s="1"/>
  <c r="G212" i="9"/>
  <c r="G213" i="9" s="1"/>
  <c r="G214" i="9" s="1"/>
  <c r="G215" i="9" s="1"/>
  <c r="G216" i="9" s="1"/>
  <c r="G217" i="9" s="1"/>
  <c r="G423" i="9"/>
  <c r="G377" i="9"/>
  <c r="G17" i="9"/>
  <c r="G33" i="9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2" i="9"/>
  <c r="G424" i="9"/>
  <c r="G92" i="9"/>
  <c r="G182" i="9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257" i="9"/>
  <c r="G332" i="9"/>
  <c r="G362" i="9"/>
  <c r="G302" i="9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  <c r="G272" i="9"/>
  <c r="G407" i="9"/>
  <c r="G347" i="9"/>
  <c r="G348" i="9" s="1"/>
  <c r="G349" i="9" s="1"/>
  <c r="G350" i="9" s="1"/>
  <c r="G351" i="9" s="1"/>
  <c r="G352" i="9" s="1"/>
  <c r="G353" i="9" s="1"/>
  <c r="G354" i="9" s="1"/>
  <c r="G355" i="9" s="1"/>
  <c r="G356" i="9" s="1"/>
  <c r="G137" i="9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07" i="9"/>
  <c r="G108" i="9" s="1"/>
  <c r="G109" i="9" s="1"/>
  <c r="G110" i="9" s="1"/>
  <c r="G111" i="9" s="1"/>
  <c r="G112" i="9" s="1"/>
  <c r="G113" i="9" s="1"/>
  <c r="G227" i="9"/>
  <c r="G333" i="9"/>
  <c r="G334" i="9" s="1"/>
  <c r="G335" i="9" s="1"/>
  <c r="G336" i="9" s="1"/>
  <c r="G337" i="9" s="1"/>
  <c r="G338" i="9" s="1"/>
  <c r="G339" i="9" s="1"/>
  <c r="G340" i="9" s="1"/>
  <c r="G341" i="9" s="1"/>
  <c r="G342" i="9" s="1"/>
  <c r="G343" i="9" s="1"/>
  <c r="G344" i="9" s="1"/>
  <c r="G345" i="9" s="1"/>
  <c r="G346" i="9" s="1"/>
  <c r="G93" i="9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22" i="9"/>
  <c r="G123" i="9" s="1"/>
  <c r="G124" i="9" s="1"/>
  <c r="G125" i="9" s="1"/>
  <c r="G126" i="9" s="1"/>
  <c r="G127" i="9" s="1"/>
  <c r="G258" i="9"/>
  <c r="G425" i="9"/>
  <c r="G152" i="9"/>
  <c r="G3" i="9"/>
  <c r="G197" i="9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73" i="9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392" i="9"/>
  <c r="G393" i="9" s="1"/>
  <c r="G394" i="9" s="1"/>
  <c r="G395" i="9" s="1"/>
  <c r="G396" i="9" s="1"/>
  <c r="G397" i="9" s="1"/>
  <c r="G242" i="9"/>
  <c r="G243" i="9" s="1"/>
  <c r="G244" i="9" s="1"/>
  <c r="G245" i="9" s="1"/>
  <c r="G246" i="9" s="1"/>
  <c r="G247" i="9" s="1"/>
  <c r="G248" i="9" s="1"/>
  <c r="G249" i="9" s="1"/>
  <c r="G250" i="9" s="1"/>
  <c r="G251" i="9" s="1"/>
  <c r="G252" i="9" s="1"/>
  <c r="G253" i="9" s="1"/>
  <c r="G254" i="9" s="1"/>
  <c r="G255" i="9" s="1"/>
  <c r="G256" i="9" s="1"/>
  <c r="G167" i="9"/>
  <c r="G168" i="9" s="1"/>
  <c r="G169" i="9" s="1"/>
  <c r="G170" i="9" s="1"/>
  <c r="G171" i="9" s="1"/>
  <c r="G172" i="9" s="1"/>
  <c r="G77" i="9"/>
  <c r="G62" i="9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378" i="9"/>
  <c r="G317" i="9"/>
  <c r="G318" i="9" s="1"/>
  <c r="G319" i="9" s="1"/>
  <c r="G320" i="9" s="1"/>
  <c r="G321" i="9" s="1"/>
  <c r="G322" i="9" s="1"/>
  <c r="G323" i="9" s="1"/>
  <c r="G324" i="9" s="1"/>
  <c r="G325" i="9" s="1"/>
  <c r="G326" i="9" s="1"/>
  <c r="G327" i="9" s="1"/>
  <c r="G328" i="9" s="1"/>
  <c r="G329" i="9" s="1"/>
  <c r="G330" i="9" s="1"/>
  <c r="G331" i="9" s="1"/>
  <c r="G259" i="9"/>
  <c r="G228" i="9"/>
  <c r="G229" i="9" s="1"/>
  <c r="G230" i="9" s="1"/>
  <c r="G231" i="9" s="1"/>
  <c r="G232" i="9" s="1"/>
  <c r="G47" i="9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153" i="9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260" i="9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408" i="9"/>
  <c r="G409" i="9" s="1"/>
  <c r="G410" i="9" s="1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379" i="9"/>
  <c r="G78" i="9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18" i="9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80" i="9"/>
  <c r="G381" i="9" s="1"/>
  <c r="G382" i="9" s="1"/>
  <c r="G383" i="9" s="1"/>
  <c r="G384" i="9" s="1"/>
  <c r="G385" i="9" s="1"/>
  <c r="G386" i="9" s="1"/>
  <c r="G387" i="9" s="1"/>
  <c r="G388" i="9" s="1"/>
  <c r="G389" i="9" s="1"/>
  <c r="G390" i="9" s="1"/>
  <c r="G391" i="9" s="1"/>
  <c r="G363" i="9"/>
  <c r="G364" i="9" s="1"/>
  <c r="G365" i="9"/>
  <c r="G366" i="9" s="1"/>
  <c r="G367" i="9" s="1"/>
  <c r="G368" i="9" s="1"/>
  <c r="G369" i="9" s="1"/>
  <c r="G370" i="9" s="1"/>
  <c r="G371" i="9" s="1"/>
  <c r="G372" i="9" s="1"/>
  <c r="G373" i="9" s="1"/>
  <c r="G374" i="9" s="1"/>
  <c r="G375" i="9" s="1"/>
  <c r="G376" i="9" s="1"/>
  <c r="G411" i="9"/>
  <c r="G412" i="9" s="1"/>
  <c r="G413" i="9" s="1"/>
  <c r="G414" i="9" s="1"/>
  <c r="G415" i="9" s="1"/>
  <c r="G416" i="9" s="1"/>
  <c r="G417" i="9" s="1"/>
  <c r="G418" i="9" s="1"/>
  <c r="G419" i="9" s="1"/>
  <c r="G420" i="9" s="1"/>
  <c r="G421" i="9" s="1"/>
  <c r="G173" i="9"/>
  <c r="G174" i="9" s="1"/>
  <c r="G175" i="9" s="1"/>
  <c r="G176" i="9" s="1"/>
  <c r="G177" i="9" s="1"/>
  <c r="G178" i="9" s="1"/>
  <c r="G179" i="9" s="1"/>
  <c r="G180" i="9" s="1"/>
  <c r="G181" i="9" s="1"/>
  <c r="G128" i="9"/>
  <c r="G129" i="9" s="1"/>
  <c r="G130" i="9" s="1"/>
  <c r="G131" i="9" s="1"/>
  <c r="G132" i="9" s="1"/>
  <c r="G133" i="9" s="1"/>
  <c r="G134" i="9" s="1"/>
  <c r="G135" i="9" s="1"/>
  <c r="G136" i="9" s="1"/>
  <c r="G218" i="9"/>
  <c r="G219" i="9" s="1"/>
  <c r="G220" i="9" s="1"/>
  <c r="G221" i="9" s="1"/>
  <c r="G222" i="9" s="1"/>
  <c r="G223" i="9" s="1"/>
  <c r="G224" i="9" s="1"/>
  <c r="G225" i="9" s="1"/>
  <c r="G226" i="9" s="1"/>
  <c r="G233" i="9"/>
  <c r="G234" i="9" s="1"/>
  <c r="G235" i="9" s="1"/>
  <c r="G236" i="9" s="1"/>
  <c r="G237" i="9" s="1"/>
  <c r="G238" i="9" s="1"/>
  <c r="G239" i="9" s="1"/>
  <c r="G240" i="9" s="1"/>
  <c r="G241" i="9" s="1"/>
  <c r="G426" i="9"/>
  <c r="G427" i="9" s="1"/>
  <c r="G428" i="9" s="1"/>
  <c r="G114" i="9"/>
  <c r="G115" i="9" s="1"/>
  <c r="G116" i="9" s="1"/>
  <c r="G117" i="9" s="1"/>
  <c r="G118" i="9" s="1"/>
  <c r="G119" i="9" s="1"/>
  <c r="G120" i="9" s="1"/>
  <c r="G121" i="9" s="1"/>
  <c r="G398" i="9"/>
  <c r="G399" i="9" s="1"/>
  <c r="G400" i="9" s="1"/>
  <c r="G401" i="9" s="1"/>
  <c r="G402" i="9" s="1"/>
  <c r="G403" i="9" s="1"/>
  <c r="G404" i="9" s="1"/>
  <c r="G405" i="9" s="1"/>
  <c r="G406" i="9" s="1"/>
  <c r="G429" i="9"/>
  <c r="G430" i="9" s="1"/>
  <c r="G431" i="9" s="1"/>
  <c r="G432" i="9" s="1"/>
  <c r="G433" i="9" s="1"/>
  <c r="G434" i="9" s="1"/>
  <c r="G435" i="9" s="1"/>
  <c r="G436" i="9" s="1"/>
  <c r="G357" i="9"/>
  <c r="G296" i="9"/>
  <c r="G297" i="9" s="1"/>
  <c r="G298" i="9" s="1"/>
  <c r="G299" i="9" s="1"/>
  <c r="G300" i="9" s="1"/>
  <c r="G301" i="9" s="1"/>
  <c r="G358" i="9"/>
  <c r="G359" i="9" s="1"/>
  <c r="G360" i="9" s="1"/>
  <c r="G361" i="9" s="1"/>
  <c r="G257" i="10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32" i="10"/>
  <c r="G33" i="10" s="1"/>
  <c r="G34" i="10" s="1"/>
  <c r="G317" i="10"/>
  <c r="G107" i="10"/>
  <c r="G108" i="10" s="1"/>
  <c r="G422" i="10"/>
  <c r="G423" i="10" s="1"/>
  <c r="G424" i="10" s="1"/>
  <c r="G425" i="10" s="1"/>
  <c r="G426" i="10" s="1"/>
  <c r="G427" i="10" s="1"/>
  <c r="G428" i="10" s="1"/>
  <c r="G429" i="10" s="1"/>
  <c r="G430" i="10" s="1"/>
  <c r="G431" i="10" s="1"/>
  <c r="G432" i="10" s="1"/>
  <c r="G433" i="10" s="1"/>
  <c r="G434" i="10" s="1"/>
  <c r="G435" i="10" s="1"/>
  <c r="G436" i="10" s="1"/>
  <c r="G242" i="10"/>
  <c r="G377" i="10"/>
  <c r="G378" i="10" s="1"/>
  <c r="G379" i="10" s="1"/>
  <c r="G380" i="10" s="1"/>
  <c r="G381" i="10" s="1"/>
  <c r="G197" i="10"/>
  <c r="G198" i="10" s="1"/>
  <c r="G199" i="10" s="1"/>
  <c r="G200" i="10" s="1"/>
  <c r="G201" i="10" s="1"/>
  <c r="G202" i="10" s="1"/>
  <c r="G203" i="10" s="1"/>
  <c r="G204" i="10" s="1"/>
  <c r="G205" i="10" s="1"/>
  <c r="G206" i="10" s="1"/>
  <c r="G207" i="10" s="1"/>
  <c r="G208" i="10" s="1"/>
  <c r="G209" i="10" s="1"/>
  <c r="G210" i="10" s="1"/>
  <c r="G211" i="10" s="1"/>
  <c r="G243" i="10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62" i="10"/>
  <c r="G137" i="10"/>
  <c r="G17" i="10"/>
  <c r="G302" i="10"/>
  <c r="G362" i="10"/>
  <c r="G392" i="10"/>
  <c r="G393" i="10" s="1"/>
  <c r="G394" i="10" s="1"/>
  <c r="G395" i="10" s="1"/>
  <c r="G287" i="10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167" i="10"/>
  <c r="G168" i="10" s="1"/>
  <c r="G18" i="10"/>
  <c r="G182" i="10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52" i="10"/>
  <c r="G212" i="10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63" i="10"/>
  <c r="G64" i="10" s="1"/>
  <c r="G347" i="10"/>
  <c r="G348" i="10" s="1"/>
  <c r="G349" i="10" s="1"/>
  <c r="G332" i="10"/>
  <c r="G333" i="10" s="1"/>
  <c r="G407" i="10"/>
  <c r="G272" i="10"/>
  <c r="G227" i="10"/>
  <c r="G2" i="10"/>
  <c r="G92" i="10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3" i="10"/>
  <c r="G273" i="10"/>
  <c r="G122" i="10"/>
  <c r="G123" i="10" s="1"/>
  <c r="G77" i="10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169" i="10"/>
  <c r="G170" i="10" s="1"/>
  <c r="G153" i="10"/>
  <c r="G154" i="10" s="1"/>
  <c r="G155" i="10" s="1"/>
  <c r="G35" i="10"/>
  <c r="G36" i="10" s="1"/>
  <c r="G408" i="10"/>
  <c r="G409" i="10" s="1"/>
  <c r="G410" i="10" s="1"/>
  <c r="G411" i="10" s="1"/>
  <c r="G412" i="10" s="1"/>
  <c r="G413" i="10" s="1"/>
  <c r="G414" i="10" s="1"/>
  <c r="G415" i="10" s="1"/>
  <c r="G416" i="10" s="1"/>
  <c r="G417" i="10" s="1"/>
  <c r="G418" i="10" s="1"/>
  <c r="G419" i="10" s="1"/>
  <c r="G420" i="10" s="1"/>
  <c r="G421" i="10" s="1"/>
  <c r="G138" i="10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334" i="10"/>
  <c r="G335" i="10" s="1"/>
  <c r="G336" i="10" s="1"/>
  <c r="G337" i="10" s="1"/>
  <c r="G338" i="10" s="1"/>
  <c r="G339" i="10" s="1"/>
  <c r="G340" i="10" s="1"/>
  <c r="G341" i="10" s="1"/>
  <c r="G342" i="10" s="1"/>
  <c r="G343" i="10" s="1"/>
  <c r="G344" i="10" s="1"/>
  <c r="G345" i="10" s="1"/>
  <c r="G346" i="10" s="1"/>
  <c r="G274" i="10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4" i="10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350" i="10"/>
  <c r="G351" i="10" s="1"/>
  <c r="G47" i="10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303" i="10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8" i="10"/>
  <c r="G319" i="10" s="1"/>
  <c r="G320" i="10" s="1"/>
  <c r="G321" i="10" s="1"/>
  <c r="G322" i="10" s="1"/>
  <c r="G363" i="10"/>
  <c r="G124" i="10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228" i="10"/>
  <c r="G364" i="10"/>
  <c r="G365" i="10" s="1"/>
  <c r="G366" i="10" s="1"/>
  <c r="G367" i="10" s="1"/>
  <c r="G368" i="10" s="1"/>
  <c r="G369" i="10" s="1"/>
  <c r="G370" i="10" s="1"/>
  <c r="G371" i="10" s="1"/>
  <c r="G372" i="10" s="1"/>
  <c r="G373" i="10" s="1"/>
  <c r="G374" i="10" s="1"/>
  <c r="G375" i="10" s="1"/>
  <c r="G376" i="10" s="1"/>
  <c r="G229" i="10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156" i="10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9" i="10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52" i="10"/>
  <c r="G353" i="10" s="1"/>
  <c r="G354" i="10" s="1"/>
  <c r="G355" i="10" s="1"/>
  <c r="G356" i="10" s="1"/>
  <c r="G357" i="10" s="1"/>
  <c r="G358" i="10" s="1"/>
  <c r="G359" i="10" s="1"/>
  <c r="G360" i="10" s="1"/>
  <c r="G361" i="10" s="1"/>
  <c r="G382" i="10"/>
  <c r="G171" i="10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65" i="10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109" i="10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37" i="10"/>
  <c r="G396" i="10"/>
  <c r="G397" i="10" s="1"/>
  <c r="G398" i="10" s="1"/>
  <c r="G399" i="10" s="1"/>
  <c r="G400" i="10" s="1"/>
  <c r="G401" i="10" s="1"/>
  <c r="G402" i="10" s="1"/>
  <c r="G403" i="10" s="1"/>
  <c r="G404" i="10" s="1"/>
  <c r="G405" i="10" s="1"/>
  <c r="G406" i="10" s="1"/>
  <c r="G323" i="10"/>
  <c r="G324" i="10" s="1"/>
  <c r="G325" i="10" s="1"/>
  <c r="G326" i="10" s="1"/>
  <c r="G327" i="10" s="1"/>
  <c r="G328" i="10" s="1"/>
  <c r="G329" i="10" s="1"/>
  <c r="G330" i="10" s="1"/>
  <c r="G331" i="10" s="1"/>
  <c r="G38" i="10"/>
  <c r="G39" i="10" s="1"/>
  <c r="G40" i="10" s="1"/>
  <c r="G41" i="10" s="1"/>
  <c r="G42" i="10" s="1"/>
  <c r="G43" i="10" s="1"/>
  <c r="G44" i="10" s="1"/>
  <c r="G45" i="10" s="1"/>
  <c r="G46" i="10" s="1"/>
  <c r="G383" i="10"/>
  <c r="G384" i="10" s="1"/>
  <c r="G385" i="10" s="1"/>
  <c r="G386" i="10" s="1"/>
  <c r="G387" i="10" s="1"/>
  <c r="G388" i="10" s="1"/>
  <c r="G389" i="10" s="1"/>
  <c r="G390" i="10" s="1"/>
  <c r="G391" i="10" s="1"/>
  <c r="L2" i="1" l="1"/>
  <c r="L11" i="1"/>
  <c r="L9" i="1"/>
  <c r="L12" i="1"/>
  <c r="L13" i="1"/>
  <c r="L7" i="1"/>
  <c r="L10" i="1"/>
  <c r="L4" i="1"/>
  <c r="L8" i="1"/>
  <c r="L3" i="1"/>
  <c r="L16" i="1"/>
  <c r="L14" i="1"/>
  <c r="L5" i="1"/>
  <c r="L15" i="1"/>
  <c r="L6" i="1"/>
  <c r="K10" i="1"/>
  <c r="K8" i="1"/>
  <c r="K3" i="1"/>
  <c r="K15" i="1"/>
  <c r="K12" i="1"/>
  <c r="K2" i="1"/>
  <c r="K11" i="1"/>
  <c r="K16" i="1"/>
  <c r="K13" i="1"/>
  <c r="K4" i="1"/>
  <c r="K7" i="1"/>
  <c r="K6" i="1"/>
  <c r="K5" i="1"/>
  <c r="K14" i="1"/>
  <c r="K9" i="1"/>
  <c r="I2" i="1"/>
  <c r="H393" i="11"/>
  <c r="H394" i="11" s="1"/>
  <c r="H395" i="11" s="1"/>
  <c r="H396" i="11" s="1"/>
  <c r="H397" i="11" s="1"/>
  <c r="H398" i="11" s="1"/>
  <c r="H399" i="11" s="1"/>
  <c r="H400" i="11" s="1"/>
  <c r="H401" i="11" s="1"/>
  <c r="H402" i="11" s="1"/>
  <c r="H403" i="11" s="1"/>
  <c r="H404" i="11" s="1"/>
  <c r="H405" i="11" s="1"/>
  <c r="H406" i="11" s="1"/>
  <c r="I6" i="1"/>
  <c r="I3" i="1"/>
  <c r="I15" i="1"/>
  <c r="I9" i="1"/>
  <c r="I10" i="1"/>
  <c r="I12" i="1"/>
  <c r="I5" i="1"/>
  <c r="I11" i="1"/>
  <c r="I7" i="1"/>
  <c r="I16" i="1"/>
  <c r="I8" i="1"/>
  <c r="I4" i="1"/>
  <c r="I13" i="1"/>
  <c r="I14" i="1"/>
  <c r="J18" i="1"/>
  <c r="G5" i="1"/>
  <c r="G7" i="1"/>
  <c r="G3" i="1"/>
  <c r="G13" i="1"/>
  <c r="G16" i="1"/>
  <c r="G9" i="1"/>
  <c r="G10" i="1"/>
  <c r="G6" i="1"/>
  <c r="G11" i="1"/>
  <c r="G12" i="1"/>
  <c r="G15" i="1"/>
  <c r="G14" i="1"/>
  <c r="G4" i="1"/>
  <c r="G8" i="1"/>
  <c r="G2" i="1"/>
  <c r="H3" i="4"/>
  <c r="D18" i="1"/>
  <c r="D19" i="1" s="1"/>
  <c r="C18" i="1"/>
  <c r="C19" i="1" s="1"/>
  <c r="L18" i="1" l="1"/>
  <c r="K18" i="1"/>
  <c r="I18" i="1"/>
  <c r="G18" i="1"/>
  <c r="G19" i="1" s="1"/>
  <c r="H4" i="4"/>
  <c r="I19" i="1" l="1"/>
  <c r="K19" i="1"/>
  <c r="L19" i="1"/>
  <c r="H19" i="1"/>
  <c r="J19" i="1"/>
  <c r="H5" i="4"/>
  <c r="H6" i="4" l="1"/>
  <c r="H7" i="4" l="1"/>
  <c r="H8" i="4" l="1"/>
  <c r="H9" i="4" l="1"/>
  <c r="H10" i="4" s="1"/>
  <c r="H11" i="4" s="1"/>
  <c r="H12" i="4" s="1"/>
  <c r="H13" i="4" s="1"/>
  <c r="H14" i="4" s="1"/>
  <c r="H15" i="4" s="1"/>
  <c r="H16" i="4" s="1"/>
  <c r="E2" i="1"/>
  <c r="E5" i="1"/>
  <c r="E7" i="1"/>
  <c r="E15" i="1"/>
  <c r="E14" i="1"/>
  <c r="E16" i="1"/>
  <c r="E4" i="1"/>
  <c r="E13" i="1"/>
  <c r="E11" i="1"/>
  <c r="E8" i="1"/>
  <c r="E3" i="1"/>
  <c r="E9" i="1"/>
  <c r="E12" i="1"/>
  <c r="E10" i="1" l="1"/>
  <c r="E6" i="1"/>
  <c r="E18" i="1" s="1"/>
  <c r="E19" i="1" s="1"/>
</calcChain>
</file>

<file path=xl/sharedStrings.xml><?xml version="1.0" encoding="utf-8"?>
<sst xmlns="http://schemas.openxmlformats.org/spreadsheetml/2006/main" count="14462" uniqueCount="846">
  <si>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</si>
  <si>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</si>
  <si>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</si>
  <si>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</si>
  <si>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</si>
  <si>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</si>
  <si>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</si>
  <si>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</si>
  <si>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</si>
  <si>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</si>
  <si>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</si>
  <si>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</si>
  <si>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</si>
  <si>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</si>
  <si>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</si>
  <si>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</si>
  <si>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</si>
  <si>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Danny Kent</t>
  </si>
  <si>
    <t>Jason Duponte</t>
  </si>
  <si>
    <t>Mudhens</t>
  </si>
  <si>
    <t>Jon Stadtmueller</t>
  </si>
  <si>
    <t>Douglas Jaffe</t>
  </si>
  <si>
    <t>Chris Fessler</t>
  </si>
  <si>
    <t>Alan Greenberg</t>
  </si>
  <si>
    <t>EM 03 HOF</t>
  </si>
  <si>
    <t>Jeff Butler</t>
  </si>
  <si>
    <t>Rob Silver</t>
  </si>
  <si>
    <t>Eric Price</t>
  </si>
  <si>
    <t>Nick Cassavetes</t>
  </si>
  <si>
    <t>Team Miller</t>
  </si>
  <si>
    <t>Tim Miller</t>
  </si>
  <si>
    <t>Doug's Dawgs</t>
  </si>
  <si>
    <t>Doug Gruber</t>
  </si>
  <si>
    <t>David Geisinger</t>
  </si>
  <si>
    <t>Michael Tokarski</t>
  </si>
  <si>
    <t>KJ Duke</t>
  </si>
  <si>
    <t>Derek Pierson</t>
  </si>
  <si>
    <t>Bob Particelli</t>
  </si>
  <si>
    <t>Diamond Kings</t>
  </si>
  <si>
    <t>John Kadubec</t>
  </si>
  <si>
    <t>Ted Cohan</t>
  </si>
  <si>
    <t>Gregory Doyle</t>
  </si>
  <si>
    <t>DP Holton</t>
  </si>
  <si>
    <t>Patrick Bateman</t>
  </si>
  <si>
    <t>Baseball Furies</t>
  </si>
  <si>
    <t>Mike Massotto</t>
  </si>
  <si>
    <t>Mace and Bailey's Ass-kickers</t>
  </si>
  <si>
    <t>Craig Kielinski</t>
  </si>
  <si>
    <t>DOUGHBOYS</t>
  </si>
  <si>
    <t>Dan Kenyon</t>
  </si>
  <si>
    <t>Gregory Headrick</t>
  </si>
  <si>
    <t>T Parsons</t>
  </si>
  <si>
    <t>Chris Beeler</t>
  </si>
  <si>
    <t>Christopher Talbott</t>
  </si>
  <si>
    <t>kc cha</t>
  </si>
  <si>
    <t>Rob Giese</t>
  </si>
  <si>
    <t>STALLIONS</t>
  </si>
  <si>
    <t>Craig Katz</t>
  </si>
  <si>
    <t>One for the Dagger</t>
  </si>
  <si>
    <t>Eric Karlovic</t>
  </si>
  <si>
    <t>Team Robinson</t>
  </si>
  <si>
    <t>Andrew Robinson</t>
  </si>
  <si>
    <t>Mr. Cee's Crew</t>
  </si>
  <si>
    <t>Carl Borgatti</t>
  </si>
  <si>
    <t>Kris Carroll</t>
  </si>
  <si>
    <t>Broken Arms</t>
  </si>
  <si>
    <t>Michael Makula</t>
  </si>
  <si>
    <t>Lopi Asch</t>
  </si>
  <si>
    <t>Emo Bonaminio</t>
  </si>
  <si>
    <t>Dale Morgan</t>
  </si>
  <si>
    <t>ASABERTOOTHED SABERMETRIST</t>
  </si>
  <si>
    <t>Jon Izenstark</t>
  </si>
  <si>
    <t>Bill Macey</t>
  </si>
  <si>
    <t>Joe Berg</t>
  </si>
  <si>
    <t>Chad Schroeder</t>
  </si>
  <si>
    <t>R Sell</t>
  </si>
  <si>
    <t>Eric Christenson</t>
  </si>
  <si>
    <t>Stephen Head</t>
  </si>
  <si>
    <t>Joseph Anello</t>
  </si>
  <si>
    <t>Team Travis</t>
  </si>
  <si>
    <t>Les Travis</t>
  </si>
  <si>
    <t>Fantasy Alarm</t>
  </si>
  <si>
    <t>Al Williams</t>
  </si>
  <si>
    <t>Team Jaffe</t>
  </si>
  <si>
    <t>John Hogan</t>
  </si>
  <si>
    <t>Joe Santamaria</t>
  </si>
  <si>
    <t>Lee Jupinka</t>
  </si>
  <si>
    <t>Air Lar</t>
  </si>
  <si>
    <t>Larry Schechter</t>
  </si>
  <si>
    <t>Usman Ahmad</t>
  </si>
  <si>
    <t>PACO THYME</t>
  </si>
  <si>
    <t>Paul Weber</t>
  </si>
  <si>
    <t>Team Cameron</t>
  </si>
  <si>
    <t>Mike Cameron</t>
  </si>
  <si>
    <t>Clark Olson</t>
  </si>
  <si>
    <t>Matt Modica</t>
  </si>
  <si>
    <t>Michael Edelman</t>
  </si>
  <si>
    <t>Welcome to Stevieland</t>
  </si>
  <si>
    <t>Christopher Stephenson</t>
  </si>
  <si>
    <t>Andy Nolan</t>
  </si>
  <si>
    <t>Sultans of Smack</t>
  </si>
  <si>
    <t>Stephen Fiore</t>
  </si>
  <si>
    <t>Joseph Meehan</t>
  </si>
  <si>
    <t>Jeffrey Dobies</t>
  </si>
  <si>
    <t>Team Bouyack</t>
  </si>
  <si>
    <t>Tyson Bouyack</t>
  </si>
  <si>
    <t>Ned Donohue</t>
  </si>
  <si>
    <t>Mike Duggan</t>
  </si>
  <si>
    <t>Chicks Dig The Long Ball</t>
  </si>
  <si>
    <t>Kevin Schiller</t>
  </si>
  <si>
    <t>Team Burak</t>
  </si>
  <si>
    <t>William Burak</t>
  </si>
  <si>
    <t>David Rimel</t>
  </si>
  <si>
    <t>Richard Kulaski</t>
  </si>
  <si>
    <t>Daniel DaSilva</t>
  </si>
  <si>
    <t>Vlad Sedler</t>
  </si>
  <si>
    <t>Michael O'Brien</t>
  </si>
  <si>
    <t>Iron Dome</t>
  </si>
  <si>
    <t>Keith Mininson</t>
  </si>
  <si>
    <t>Goombas</t>
  </si>
  <si>
    <t>Raymond Ventura</t>
  </si>
  <si>
    <t>Team Paolucci</t>
  </si>
  <si>
    <t>John Paolucci</t>
  </si>
  <si>
    <t>Bronx Beans</t>
  </si>
  <si>
    <t>Lowell Kaplan</t>
  </si>
  <si>
    <t>Josh Blumenreich</t>
  </si>
  <si>
    <t>Macedawggs</t>
  </si>
  <si>
    <t>Rob Maysey</t>
  </si>
  <si>
    <t>Christopher Cosley</t>
  </si>
  <si>
    <t>George Kleemann</t>
  </si>
  <si>
    <t>john lemke</t>
  </si>
  <si>
    <t>FFBL's Finest</t>
  </si>
  <si>
    <t>Kevin Kirves</t>
  </si>
  <si>
    <t>Bama &amp; Madcow</t>
  </si>
  <si>
    <t>Dan Semsel</t>
  </si>
  <si>
    <t>Ken Norred</t>
  </si>
  <si>
    <t>The People's Champ</t>
  </si>
  <si>
    <t>Patrick Raney</t>
  </si>
  <si>
    <t>Michael Gebby</t>
  </si>
  <si>
    <t>Rubberneck</t>
  </si>
  <si>
    <t>Jared Eagle</t>
  </si>
  <si>
    <t>Ronny Mor</t>
  </si>
  <si>
    <t>Tony Wilhelm</t>
  </si>
  <si>
    <t>Sam Botnick</t>
  </si>
  <si>
    <t>David Dorfman</t>
  </si>
  <si>
    <t>Oaktown</t>
  </si>
  <si>
    <t>Scott Jenstad</t>
  </si>
  <si>
    <t>Jeff Erickson</t>
  </si>
  <si>
    <t>Ken O'Brien</t>
  </si>
  <si>
    <t>Team Brady</t>
  </si>
  <si>
    <t>Don Brady</t>
  </si>
  <si>
    <t>Todd Zola</t>
  </si>
  <si>
    <t>Dave Anderson</t>
  </si>
  <si>
    <t>Alexander Luna</t>
  </si>
  <si>
    <t>Diego Hootenanny</t>
  </si>
  <si>
    <t>Glenneration X</t>
  </si>
  <si>
    <t>Glenn Lowy</t>
  </si>
  <si>
    <t>Heenan Family</t>
  </si>
  <si>
    <t>Wags Warriors</t>
  </si>
  <si>
    <t>Dustin Wagner</t>
  </si>
  <si>
    <t>Team VanRiper</t>
  </si>
  <si>
    <t>Derek VanRiper</t>
  </si>
  <si>
    <t>SlackerBrothers</t>
  </si>
  <si>
    <t>Dan Satinoff</t>
  </si>
  <si>
    <t>Team Johnson</t>
  </si>
  <si>
    <t>Donn Johnson</t>
  </si>
  <si>
    <t>Team Madani</t>
  </si>
  <si>
    <t>Stephen Jupinka</t>
  </si>
  <si>
    <t>Philbys</t>
  </si>
  <si>
    <t>Peter Berall</t>
  </si>
  <si>
    <t>CC's Desperados</t>
  </si>
  <si>
    <t>Shawn Childs</t>
  </si>
  <si>
    <t>Gregory Glukhovsky</t>
  </si>
  <si>
    <t>Don Warner</t>
  </si>
  <si>
    <t>joe song</t>
  </si>
  <si>
    <t>Texas Connection</t>
  </si>
  <si>
    <t>Michael Leone</t>
  </si>
  <si>
    <t>Matt Shook</t>
  </si>
  <si>
    <t>Jason Shook</t>
  </si>
  <si>
    <t>The Flaming Roosters</t>
  </si>
  <si>
    <t>Kyle Borth</t>
  </si>
  <si>
    <t>Aces Over Jacks</t>
  </si>
  <si>
    <t>Michael Crescenzi</t>
  </si>
  <si>
    <t>Eddie Gillis</t>
  </si>
  <si>
    <t>Aaron Smith</t>
  </si>
  <si>
    <t>BROCKPORT BULLIES</t>
  </si>
  <si>
    <t>Hal Goldstein</t>
  </si>
  <si>
    <t>Bradley Shairson</t>
  </si>
  <si>
    <t>Erik Sudigala</t>
  </si>
  <si>
    <t>rusty clark</t>
  </si>
  <si>
    <t>Scott Vetter</t>
  </si>
  <si>
    <t>Eric Burd</t>
  </si>
  <si>
    <t>Anthony Palavis</t>
  </si>
  <si>
    <t>K.B. Dettmann</t>
  </si>
  <si>
    <t>Low Talkers</t>
  </si>
  <si>
    <t>Dave Potts</t>
  </si>
  <si>
    <t>Toronto Gamblers</t>
  </si>
  <si>
    <t>Gregg Janoff</t>
  </si>
  <si>
    <t>Doug Cassidy</t>
  </si>
  <si>
    <t>Colin Forestal</t>
  </si>
  <si>
    <t>Men Without Helmets</t>
  </si>
  <si>
    <t>Win Murray</t>
  </si>
  <si>
    <t>Ray Murphy</t>
  </si>
  <si>
    <t>Roy Ericson</t>
  </si>
  <si>
    <t>Andre Bourcier</t>
  </si>
  <si>
    <t>bluebloods</t>
  </si>
  <si>
    <t>David Deterra</t>
  </si>
  <si>
    <t>movers</t>
  </si>
  <si>
    <t>Kevin Bass</t>
  </si>
  <si>
    <t>Team enfield</t>
  </si>
  <si>
    <t>kenny enfield</t>
  </si>
  <si>
    <t>Sharks</t>
  </si>
  <si>
    <t>Darth Vander</t>
  </si>
  <si>
    <t>David VanDerStuyf</t>
  </si>
  <si>
    <t>Duke Viveros</t>
  </si>
  <si>
    <t>Edwards Kings</t>
  </si>
  <si>
    <t>Wayne Edwards</t>
  </si>
  <si>
    <t>Rainy Day Banditos</t>
  </si>
  <si>
    <t>Carlos Barrionuevo</t>
  </si>
  <si>
    <t>Roger Garvin</t>
  </si>
  <si>
    <t>Matthew Snoga</t>
  </si>
  <si>
    <t>james havey</t>
  </si>
  <si>
    <t>To Catch a Thief</t>
  </si>
  <si>
    <t>Marc Perlmutter</t>
  </si>
  <si>
    <t>Moose on the Loose</t>
  </si>
  <si>
    <t>Todd Macey</t>
  </si>
  <si>
    <t>KnightMare Games</t>
  </si>
  <si>
    <t>Kevin Grady</t>
  </si>
  <si>
    <t>Dan Dolan</t>
  </si>
  <si>
    <t>Bob Mazur</t>
  </si>
  <si>
    <t>The Northsiders</t>
  </si>
  <si>
    <t>Matthew Anderson</t>
  </si>
  <si>
    <t>SD GIANTS</t>
  </si>
  <si>
    <t>Dutch Mafia</t>
  </si>
  <si>
    <t>John Pausma</t>
  </si>
  <si>
    <t>Pearls of Pine Tar</t>
  </si>
  <si>
    <t>Dave Gilland</t>
  </si>
  <si>
    <t>Vegas Vandals</t>
  </si>
  <si>
    <t>Sam Erickson</t>
  </si>
  <si>
    <t>Ryan Atkins</t>
  </si>
  <si>
    <t>Richard DiMondo</t>
  </si>
  <si>
    <t>baseball sevant 1</t>
  </si>
  <si>
    <t>Lenny Diveglio</t>
  </si>
  <si>
    <t>Dave Clum</t>
  </si>
  <si>
    <t>David DiDonato</t>
  </si>
  <si>
    <t>Shawon-O-Meters</t>
  </si>
  <si>
    <t>Jason Aberli</t>
  </si>
  <si>
    <t>Ante Meich</t>
  </si>
  <si>
    <t>MM Duke</t>
  </si>
  <si>
    <t>Erik Konyk</t>
  </si>
  <si>
    <t>Scott Zeidman</t>
  </si>
  <si>
    <t>Bob Enzyte</t>
  </si>
  <si>
    <t>Lindy Hinkelman</t>
  </si>
  <si>
    <t>Mitchell Einhorn</t>
  </si>
  <si>
    <t>Roger Martin</t>
  </si>
  <si>
    <t>Bill Strickler</t>
  </si>
  <si>
    <t>joseph palazzo</t>
  </si>
  <si>
    <t>David Shoup</t>
  </si>
  <si>
    <t>Eric Albright</t>
  </si>
  <si>
    <t>Edward Swartz</t>
  </si>
  <si>
    <t>Richard VanFleet</t>
  </si>
  <si>
    <t>Leonard Ringle</t>
  </si>
  <si>
    <t>Puddle of Nud</t>
  </si>
  <si>
    <t>Matthew Shepherd</t>
  </si>
  <si>
    <t>Full Grown Guppies</t>
  </si>
  <si>
    <t>Tim Lilly</t>
  </si>
  <si>
    <t>michael wallis</t>
  </si>
  <si>
    <t>Triple A</t>
  </si>
  <si>
    <t>Artie Rastelli</t>
  </si>
  <si>
    <t>Ari Benjamin</t>
  </si>
  <si>
    <t>Dynamic Inertia</t>
  </si>
  <si>
    <t>David Shovein</t>
  </si>
  <si>
    <t>Ken Magner</t>
  </si>
  <si>
    <t>ron baruch</t>
  </si>
  <si>
    <t>Four Headed Monster</t>
  </si>
  <si>
    <t>Matt Dillon</t>
  </si>
  <si>
    <t>Da Giant Bums</t>
  </si>
  <si>
    <t>Neal Moses</t>
  </si>
  <si>
    <t>Charlie Casey</t>
  </si>
  <si>
    <t>FLAWLESS VICTORY</t>
  </si>
  <si>
    <t>Jason Gill</t>
  </si>
  <si>
    <t>Layin' the Smack Down</t>
  </si>
  <si>
    <t>Jaime Baird</t>
  </si>
  <si>
    <t>Miami Mac</t>
  </si>
  <si>
    <t>Rey Diaz</t>
  </si>
  <si>
    <t>Mike Diedrich</t>
  </si>
  <si>
    <t>Bruce Bevacqua</t>
  </si>
  <si>
    <t>Vance Wittie</t>
  </si>
  <si>
    <t>Jim Christie</t>
  </si>
  <si>
    <t>Martin Bedell</t>
  </si>
  <si>
    <t>Joe Anthony</t>
  </si>
  <si>
    <t>Mark Yagan</t>
  </si>
  <si>
    <t>Kevin Sullivan</t>
  </si>
  <si>
    <t>Pat Tremaglio</t>
  </si>
  <si>
    <t>Joel Kendall</t>
  </si>
  <si>
    <t>Navel Lint</t>
  </si>
  <si>
    <t>Russel Wyatt</t>
  </si>
  <si>
    <t>Plati-puses</t>
  </si>
  <si>
    <t>Peter Plati</t>
  </si>
  <si>
    <t>Ryan Wendland</t>
  </si>
  <si>
    <t>Gaetan Lavoie</t>
  </si>
  <si>
    <t>Jack Burkhead</t>
  </si>
  <si>
    <t>High Hard One</t>
  </si>
  <si>
    <t>Nate Ravitz</t>
  </si>
  <si>
    <t>James Bradtke</t>
  </si>
  <si>
    <t>JOHN DONADIO</t>
  </si>
  <si>
    <t>Norm Kent</t>
  </si>
  <si>
    <t>Mark Bendar</t>
  </si>
  <si>
    <t>Terrence Haney</t>
  </si>
  <si>
    <t>Smelly Sheet</t>
  </si>
  <si>
    <t>Eric David</t>
  </si>
  <si>
    <t>Big Alameda Machine</t>
  </si>
  <si>
    <t>Brian Oakchunas</t>
  </si>
  <si>
    <t>Cleveland Dustmites - RotoSaurus</t>
  </si>
  <si>
    <t>Jake Halusker</t>
  </si>
  <si>
    <t>Vegas Bandit</t>
  </si>
  <si>
    <t>Billy Johnson</t>
  </si>
  <si>
    <t>Townies</t>
  </si>
  <si>
    <t>John Rundle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</si>
  <si>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</si>
  <si>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</si>
  <si>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</si>
  <si>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</si>
  <si>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</si>
  <si>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</si>
  <si>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</si>
  <si>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</si>
  <si>
    <t>Cocktails and Dreams</t>
  </si>
  <si>
    <t>Bleed Green</t>
  </si>
  <si>
    <t>Josh Jantas</t>
  </si>
  <si>
    <t>deadmoney1</t>
  </si>
  <si>
    <t>Lunkers</t>
  </si>
  <si>
    <t>Spartacus</t>
  </si>
  <si>
    <t>Incredible Hulking Us OL2</t>
  </si>
  <si>
    <t>ctm baseball</t>
  </si>
  <si>
    <t>Pollos Hermanos</t>
  </si>
  <si>
    <t>Yesterday's News II</t>
  </si>
  <si>
    <t>Murder Inc.</t>
  </si>
  <si>
    <t>Radegunds</t>
  </si>
  <si>
    <t>Incredible Hulking Us OL1</t>
  </si>
  <si>
    <t>Broccoli and Anal Sex</t>
  </si>
  <si>
    <t>deadmoney2</t>
  </si>
  <si>
    <t>Scott Keikoan</t>
  </si>
  <si>
    <t>Cerberus Unleashed-III</t>
  </si>
  <si>
    <t>Anson Chan</t>
  </si>
  <si>
    <t>Turd Ferguson</t>
  </si>
  <si>
    <t>Scott Musmeci</t>
  </si>
  <si>
    <t>Schwartzstops</t>
  </si>
  <si>
    <t>Cory Schwartz</t>
  </si>
  <si>
    <t>Jeff Devoto</t>
  </si>
  <si>
    <t>Coldwater coyotes</t>
  </si>
  <si>
    <t>William Tyrer</t>
  </si>
  <si>
    <t>Tiger Slappy</t>
  </si>
  <si>
    <t>Team Zwickel</t>
  </si>
  <si>
    <t>Gregg Zwickel</t>
  </si>
  <si>
    <t>The Really Rottens</t>
  </si>
  <si>
    <t>Chico Lind's Hermanos - Main O</t>
  </si>
  <si>
    <t>Ted Jarzabek</t>
  </si>
  <si>
    <t>Andy Saxton</t>
  </si>
  <si>
    <t>Chris Schinker</t>
  </si>
  <si>
    <t>Pine Tar Pros ME2</t>
  </si>
  <si>
    <t>Madcow &amp; Bama</t>
  </si>
  <si>
    <t>Jesse Hudson</t>
  </si>
  <si>
    <t>MustSeeTV</t>
  </si>
  <si>
    <t>David Hubbard</t>
  </si>
  <si>
    <t>ALL-IN Main</t>
  </si>
  <si>
    <t>RoundTrippers!</t>
  </si>
  <si>
    <t>Rick Thomas</t>
  </si>
  <si>
    <t>BATS OUT OF HELL I</t>
  </si>
  <si>
    <t>Pine Tar Pros ME3</t>
  </si>
  <si>
    <t>Average Joe</t>
  </si>
  <si>
    <t>Aces High</t>
  </si>
  <si>
    <t>Michael Samuels</t>
  </si>
  <si>
    <t>Darik Buchar</t>
  </si>
  <si>
    <t>Scared Money Dont Make Money</t>
  </si>
  <si>
    <t>J.T. Visco</t>
  </si>
  <si>
    <t>Jason Steeves</t>
  </si>
  <si>
    <t>Showtime</t>
  </si>
  <si>
    <t>Joe Thelen</t>
  </si>
  <si>
    <t>MGBS1</t>
  </si>
  <si>
    <t>REAL QUIET</t>
  </si>
  <si>
    <t>kelly stokes</t>
  </si>
  <si>
    <t>Team Shook</t>
  </si>
  <si>
    <t>George Puhl</t>
  </si>
  <si>
    <t>The Chameleons</t>
  </si>
  <si>
    <t>Chris Plouffe</t>
  </si>
  <si>
    <t>Slopshot</t>
  </si>
  <si>
    <t>Flopped the Nuts</t>
  </si>
  <si>
    <t>STEVEn EHRENWORTH</t>
  </si>
  <si>
    <t>Wayne Roewer</t>
  </si>
  <si>
    <t>David Longood</t>
  </si>
  <si>
    <t>CANADIAN BEAVERS</t>
  </si>
  <si>
    <t>Louis Wilk</t>
  </si>
  <si>
    <t>Robert Green</t>
  </si>
  <si>
    <t>HOOZ AHN PHERST</t>
  </si>
  <si>
    <t>Chris Garcia</t>
  </si>
  <si>
    <t>Stoop Ball NY</t>
  </si>
  <si>
    <t>Glenneration X / Baseball HQ</t>
  </si>
  <si>
    <t>Billy Wu</t>
  </si>
  <si>
    <t>Team Thompson</t>
  </si>
  <si>
    <t>Errol Thompson</t>
  </si>
  <si>
    <t>Tu La Daddies</t>
  </si>
  <si>
    <t>Sean Fleischman</t>
  </si>
  <si>
    <t>Andy Kaufmann</t>
  </si>
  <si>
    <t>Incredible Hulking Us NY</t>
  </si>
  <si>
    <t>Cerberus Unleashed-II</t>
  </si>
  <si>
    <t>Metsmerizers-2</t>
  </si>
  <si>
    <t>Pine Tar Pros ME1</t>
  </si>
  <si>
    <t>Lamentation of Their Women</t>
  </si>
  <si>
    <t>Gene McCaffrey</t>
  </si>
  <si>
    <t>ATLANTA 0-FERS</t>
  </si>
  <si>
    <t>Skullcrushers</t>
  </si>
  <si>
    <t>Derek Bilcik</t>
  </si>
  <si>
    <t>Kal Daniels Fan Club</t>
  </si>
  <si>
    <t>James Arney</t>
  </si>
  <si>
    <t>Craig Wiley</t>
  </si>
  <si>
    <t>Yucca Valley Bombers</t>
  </si>
  <si>
    <t>Scoring Flyballs</t>
  </si>
  <si>
    <t>Rick Talley</t>
  </si>
  <si>
    <t>Briarwood Latchkey Generation</t>
  </si>
  <si>
    <t>Steven Kalfaian</t>
  </si>
  <si>
    <t>PhillyCheeseSteaks-OL</t>
  </si>
  <si>
    <t>Marc Ewanishan</t>
  </si>
  <si>
    <t>Steven Janovici</t>
  </si>
  <si>
    <t>John Menna</t>
  </si>
  <si>
    <t>Sanctuary</t>
  </si>
  <si>
    <t>Cerberus Unleashed-I</t>
  </si>
  <si>
    <t>Old School</t>
  </si>
  <si>
    <t>Colton/Ravitz</t>
  </si>
  <si>
    <t>Yesterday's News</t>
  </si>
  <si>
    <t>Two Headed Monster</t>
  </si>
  <si>
    <t>Roughriders</t>
  </si>
  <si>
    <t>PhillyCheeseSteaks-NY</t>
  </si>
  <si>
    <t>Seth Poppel</t>
  </si>
  <si>
    <t>Incredible Hulking Us OL3</t>
  </si>
  <si>
    <t>Jon Hollis</t>
  </si>
  <si>
    <t>Paul Patterson</t>
  </si>
  <si>
    <t>The Dukes</t>
  </si>
  <si>
    <t>TEAM CANADA</t>
  </si>
  <si>
    <t>Bernie Bennett</t>
  </si>
  <si>
    <t>Joseph Martino</t>
  </si>
  <si>
    <t>Paul Roberts</t>
  </si>
  <si>
    <t>Metsmerizers-1</t>
  </si>
  <si>
    <t>MORONS</t>
  </si>
  <si>
    <t>PTS</t>
  </si>
  <si>
    <t>Main Event Las Vegas March 23 League 7</t>
  </si>
  <si>
    <t>Main Event Las Vegas March 23 League 5</t>
  </si>
  <si>
    <t>Main Event Las Vegas March 30 League 1</t>
  </si>
  <si>
    <t>UPTOwN BABY</t>
  </si>
  <si>
    <t>Pat DePirro</t>
  </si>
  <si>
    <t>Main Event New York March 30 League 3</t>
  </si>
  <si>
    <t>Main Event Online March 30 1 pm ET League 2</t>
  </si>
  <si>
    <t>Main Event Las Vegas March 30 League 2</t>
  </si>
  <si>
    <t>Main Event Online March 23 1 pm ET League 3</t>
  </si>
  <si>
    <t>The Pale King III</t>
  </si>
  <si>
    <t>Main Event Online March 30 1 pm ET League 3</t>
  </si>
  <si>
    <t>Delt Thunder IX</t>
  </si>
  <si>
    <t>Main Event Online March 23 1 pm ET League 2</t>
  </si>
  <si>
    <t>Main Event Las Vegas-Online March 30 League</t>
  </si>
  <si>
    <t>Main Event Las Vegas March 23 League 2</t>
  </si>
  <si>
    <t>Main Event Online March 27 8 pm ET League 2</t>
  </si>
  <si>
    <t>Quahogs ME LV</t>
  </si>
  <si>
    <t>Main Event Las Vegas March 23 League 3</t>
  </si>
  <si>
    <t>The Spark Puigs</t>
  </si>
  <si>
    <t>Main Event Online March 27 8 pm ET League 1</t>
  </si>
  <si>
    <t>Team Vetter</t>
  </si>
  <si>
    <t>Bartoochies</t>
  </si>
  <si>
    <t>Main Event Chicago March 30 League 1</t>
  </si>
  <si>
    <t>Main Event Online March 27 8 pm ET League 3</t>
  </si>
  <si>
    <t>Ya Gotta Believe2</t>
  </si>
  <si>
    <t>Las Vegas Ratpack</t>
  </si>
  <si>
    <t>Steve Wells</t>
  </si>
  <si>
    <t>"XII"</t>
  </si>
  <si>
    <t>Main Event Online March 30 1 pm ET League 4</t>
  </si>
  <si>
    <t>Voice of Reason</t>
  </si>
  <si>
    <t>Main Event Las Vegas March 23 League 1</t>
  </si>
  <si>
    <t>Mr Dalrae's World Away</t>
  </si>
  <si>
    <t>Main Event Chicago March 30 League 2</t>
  </si>
  <si>
    <t>Main Event Las Vegas-Online March 27 8 pm ET League</t>
  </si>
  <si>
    <t>Roy's Outlaws-M.E.</t>
  </si>
  <si>
    <t>Main Event New York March 30 League 1</t>
  </si>
  <si>
    <t>Main Event Online March 23 1 pm ET League 1</t>
  </si>
  <si>
    <t>Mighty to Save 2.0</t>
  </si>
  <si>
    <t>Jack Haan</t>
  </si>
  <si>
    <t>Main Event Online March 30 1 pm ET League 1</t>
  </si>
  <si>
    <t>Main Event Online March 23 1 pm ET League 4</t>
  </si>
  <si>
    <t>........... Zefurs Lv.4</t>
  </si>
  <si>
    <t>Main Event Las Vegas March 23 League 4</t>
  </si>
  <si>
    <t>Stevieland On-Deck</t>
  </si>
  <si>
    <t>Main Event Las Vegas March 23 League 6</t>
  </si>
  <si>
    <t>G&amp;B Enterprises</t>
  </si>
  <si>
    <t>Paul Gromek</t>
  </si>
  <si>
    <t>Main Event New York March 30 League 4</t>
  </si>
  <si>
    <t>Biogenesis 2013</t>
  </si>
  <si>
    <t>PUTIN On a Show</t>
  </si>
  <si>
    <t>Tim Schuler</t>
  </si>
  <si>
    <t>2013 WarmBeer ColdFood Main</t>
  </si>
  <si>
    <t>Vin Zichella</t>
  </si>
  <si>
    <t>IN IT TO WIN IT</t>
  </si>
  <si>
    <t>chris latka</t>
  </si>
  <si>
    <t>Main Event New York March 30 League 5</t>
  </si>
  <si>
    <t>Professional</t>
  </si>
  <si>
    <t>Gino Yu</t>
  </si>
  <si>
    <t>Didley Squat</t>
  </si>
  <si>
    <t>Dallas Jones</t>
  </si>
  <si>
    <t>Street Dogs</t>
  </si>
  <si>
    <t>Lou Villano</t>
  </si>
  <si>
    <t>Jason Herman</t>
  </si>
  <si>
    <t>HAMILTON</t>
  </si>
  <si>
    <t>stale conversation</t>
  </si>
  <si>
    <t>Team Head</t>
  </si>
  <si>
    <t>Main Event New York March 30 League 2</t>
  </si>
  <si>
    <t>Chico Lind's Hermanos - Main LV</t>
  </si>
  <si>
    <t>baseball sevant2</t>
  </si>
  <si>
    <t>SportsDraftDaily.com</t>
  </si>
  <si>
    <t>THE FORCE</t>
  </si>
  <si>
    <t>Hopkins Syndicate 2013</t>
  </si>
  <si>
    <t>BOSCH</t>
  </si>
  <si>
    <t>Johnny Bosch</t>
  </si>
  <si>
    <t>Lone Amigo</t>
  </si>
  <si>
    <t>The VIG</t>
  </si>
  <si>
    <t>Nickelodeon</t>
  </si>
  <si>
    <t>Joshua Coleman</t>
  </si>
  <si>
    <t>Powerball 3/23</t>
  </si>
  <si>
    <t>Balco Bombers</t>
  </si>
  <si>
    <t>damien passalacqua</t>
  </si>
  <si>
    <t>Teedee's Tanks</t>
  </si>
  <si>
    <t>Double D II</t>
  </si>
  <si>
    <t>Silent Assassins</t>
  </si>
  <si>
    <t>Winston Sapigao</t>
  </si>
  <si>
    <t>Markus Potter</t>
  </si>
  <si>
    <t>ALL-IN Main (2)</t>
  </si>
  <si>
    <t>VF's FusterCluck I</t>
  </si>
  <si>
    <t>PUHL CHI MAIN</t>
  </si>
  <si>
    <t>phils automat</t>
  </si>
  <si>
    <t>Philip Lebish</t>
  </si>
  <si>
    <t>Phil AUTOMAT</t>
  </si>
  <si>
    <t>WWMain</t>
  </si>
  <si>
    <t>Can't Touch This</t>
  </si>
  <si>
    <t>Quahogs ME NY</t>
  </si>
  <si>
    <t>Heads</t>
  </si>
  <si>
    <t>Laurence Edelman</t>
  </si>
  <si>
    <t>Lord of the Dungeon</t>
  </si>
  <si>
    <t>Kruklyn Dodgers</t>
  </si>
  <si>
    <t>Joe Kruk</t>
  </si>
  <si>
    <t>Team Leonard</t>
  </si>
  <si>
    <t>Dan Leonard</t>
  </si>
  <si>
    <t>Stoop Ball OL</t>
  </si>
  <si>
    <t>Team Perry</t>
  </si>
  <si>
    <t>William perry</t>
  </si>
  <si>
    <t>Lonesome Doves</t>
  </si>
  <si>
    <t>Kevin W</t>
  </si>
  <si>
    <t>Discount Double Check</t>
  </si>
  <si>
    <t>Team Song</t>
  </si>
  <si>
    <t>Andrew Song</t>
  </si>
  <si>
    <t>VF's FusterCluck II</t>
  </si>
  <si>
    <t>Team O`Connor</t>
  </si>
  <si>
    <t>Mike O`Connor</t>
  </si>
  <si>
    <t>Joe So Def</t>
  </si>
  <si>
    <t>Team mclaughlin</t>
  </si>
  <si>
    <t>Rick mclaughlin</t>
  </si>
  <si>
    <t>Jaz Hoyt</t>
  </si>
  <si>
    <t>Andrew Blake</t>
  </si>
  <si>
    <t>Quahogs ME OL</t>
  </si>
  <si>
    <t>Hell Bent For Leather</t>
  </si>
  <si>
    <t>coldwater coyotes</t>
  </si>
  <si>
    <t>Powerball 3/27</t>
  </si>
  <si>
    <t>The New Style</t>
  </si>
  <si>
    <t>Team Keikoan</t>
  </si>
  <si>
    <t>Cali Cartel</t>
  </si>
  <si>
    <t>Team Leone</t>
  </si>
  <si>
    <t>Sax Luny MAIN</t>
  </si>
  <si>
    <t>Powerball (NY)</t>
  </si>
  <si>
    <t>Midfield Thinkers</t>
  </si>
  <si>
    <t>Jody Earley</t>
  </si>
  <si>
    <t>Cup of Tang ME</t>
  </si>
  <si>
    <t>Henry Tang</t>
  </si>
  <si>
    <t>William Shin</t>
  </si>
  <si>
    <t>Shick Tang</t>
  </si>
  <si>
    <t>Sons of Thunder 2013</t>
  </si>
  <si>
    <t>........... Zefurs Lv.1</t>
  </si>
  <si>
    <t>Blades n Bones</t>
  </si>
  <si>
    <t>Poopy Tooth ME</t>
  </si>
  <si>
    <t>Michael Lins</t>
  </si>
  <si>
    <t>Sackofpotatoes 2013</t>
  </si>
  <si>
    <t>John Wetteland MTL Expos 94</t>
  </si>
  <si>
    <t>4 Horsemen of the 9th Inning</t>
  </si>
  <si>
    <t>Jaime R.</t>
  </si>
  <si>
    <t>Put Me in Coach!!!</t>
  </si>
  <si>
    <t>Moses Zabak</t>
  </si>
  <si>
    <t>Glove Ju!ce</t>
  </si>
  <si>
    <t>Farm Club</t>
  </si>
  <si>
    <t>Karl Farmer</t>
  </si>
  <si>
    <t>Moneyball2013 Main</t>
  </si>
  <si>
    <t>Bill Spencer</t>
  </si>
  <si>
    <t>Nation of Domination</t>
  </si>
  <si>
    <t>Heisenberg</t>
  </si>
  <si>
    <t>Mighty to Save</t>
  </si>
  <si>
    <t>Breaking Away</t>
  </si>
  <si>
    <t>Sewer Pickle</t>
  </si>
  <si>
    <t>Kulaski and Anderson's Best</t>
  </si>
  <si>
    <t>Rainiers</t>
  </si>
  <si>
    <t>Robert Sargent</t>
  </si>
  <si>
    <t>The Pale King II</t>
  </si>
  <si>
    <t>Mr. October</t>
  </si>
  <si>
    <t>HARRY CRUMB NY</t>
  </si>
  <si>
    <t>Hated Weasels</t>
  </si>
  <si>
    <t>timothy Grand</t>
  </si>
  <si>
    <t>Team Poulson</t>
  </si>
  <si>
    <t>Chris Poulson</t>
  </si>
  <si>
    <t>Nicky Flash</t>
  </si>
  <si>
    <t>Mark Wigent</t>
  </si>
  <si>
    <t>Stool Pigeons</t>
  </si>
  <si>
    <t>Dylan Kolatzki</t>
  </si>
  <si>
    <t>Complex Infinity</t>
  </si>
  <si>
    <t>Joel Vetter</t>
  </si>
  <si>
    <t>The Fighting Biancalanas</t>
  </si>
  <si>
    <t>Chris Morrow</t>
  </si>
  <si>
    <t>Jeremy Scott</t>
  </si>
  <si>
    <t>Appleton Hays</t>
  </si>
  <si>
    <t>THIRTY STIFFS AND ME</t>
  </si>
  <si>
    <t>Hoboken Oglers</t>
  </si>
  <si>
    <t>Fantology Bill Main</t>
  </si>
  <si>
    <t>william jansons</t>
  </si>
  <si>
    <t>Mexican Radio</t>
  </si>
  <si>
    <t>Strike Force ME</t>
  </si>
  <si>
    <t>Cup of Tang ME OL</t>
  </si>
  <si>
    <t>Houston Astros '13</t>
  </si>
  <si>
    <t>Jack Price</t>
  </si>
  <si>
    <t>David Cushard</t>
  </si>
  <si>
    <t>Leverage</t>
  </si>
  <si>
    <t>The Carnage and the Chip LV</t>
  </si>
  <si>
    <t>Chip Magner</t>
  </si>
  <si>
    <t>Mallorys Killers</t>
  </si>
  <si>
    <t>Fat Tub of Goo</t>
  </si>
  <si>
    <t>Fast Car-Go</t>
  </si>
  <si>
    <t>Straight Cash Homey</t>
  </si>
  <si>
    <t>Queen Team</t>
  </si>
  <si>
    <t>Will Bach</t>
  </si>
  <si>
    <t>Mark LeDuc</t>
  </si>
  <si>
    <t>Perdido Street Station</t>
  </si>
  <si>
    <t>Dominic Cirigliano</t>
  </si>
  <si>
    <t>Team F</t>
  </si>
  <si>
    <t>Bay Bombers</t>
  </si>
  <si>
    <t>Free Roy Halladay</t>
  </si>
  <si>
    <t>1st PLATOON</t>
  </si>
  <si>
    <t>David Anthony</t>
  </si>
  <si>
    <t>Jim Moser</t>
  </si>
  <si>
    <t>COZ-ITUDE</t>
  </si>
  <si>
    <t>JaserD</t>
  </si>
  <si>
    <t>Jase Doane</t>
  </si>
  <si>
    <t>the other guy</t>
  </si>
  <si>
    <t>john zimmick</t>
  </si>
  <si>
    <t>A SABERTOOTHED SABERMETRIST</t>
  </si>
  <si>
    <t>Double Door ReLoaded</t>
  </si>
  <si>
    <t>Keith Voight</t>
  </si>
  <si>
    <t>Gillespie Stanfield</t>
  </si>
  <si>
    <t>Charles Gillespie</t>
  </si>
  <si>
    <t>David Stanfield</t>
  </si>
  <si>
    <t>Mahalo</t>
  </si>
  <si>
    <t>THE GST</t>
  </si>
  <si>
    <t>Christopher Vaccaro</t>
  </si>
  <si>
    <t>Joseph DiGalbo</t>
  </si>
  <si>
    <t>Smoke Show "Classic"</t>
  </si>
  <si>
    <t>Sack of Lunatics CHI</t>
  </si>
  <si>
    <t>Machado Man Randy Savage</t>
  </si>
  <si>
    <t>Midfield Thinkers CH</t>
  </si>
  <si>
    <t>The Pale King I</t>
  </si>
  <si>
    <t>BK Mets VM</t>
  </si>
  <si>
    <t>The Practical Guy</t>
  </si>
  <si>
    <t>Scott Newman</t>
  </si>
  <si>
    <t>Shameless [NY]</t>
  </si>
  <si>
    <t>Round 2 (Main LV)</t>
  </si>
  <si>
    <t>Hamilton Helper</t>
  </si>
  <si>
    <t>Mark Buell</t>
  </si>
  <si>
    <t>Strained Intercostals</t>
  </si>
  <si>
    <t>Ya Gotta Believe</t>
  </si>
  <si>
    <t>Team Amanda Whurlitzer</t>
  </si>
  <si>
    <t>Ross Longood</t>
  </si>
  <si>
    <t>Spartacus Duo</t>
  </si>
  <si>
    <t>Stuart Horowitz</t>
  </si>
  <si>
    <t>MaD Unicorns</t>
  </si>
  <si>
    <t>Team Ramos</t>
  </si>
  <si>
    <t>Virgilio Ramos</t>
  </si>
  <si>
    <t>Fartlekking</t>
  </si>
  <si>
    <t>Team Grialou</t>
  </si>
  <si>
    <t>Jeff Grialou</t>
  </si>
  <si>
    <t>Puddle of Nud 2</t>
  </si>
  <si>
    <t>INERTIA</t>
  </si>
  <si>
    <t>Team Killman</t>
  </si>
  <si>
    <t>Chris Killman</t>
  </si>
  <si>
    <t>Belly Itchers</t>
  </si>
  <si>
    <t>Arlington</t>
  </si>
  <si>
    <t>Magnum Force</t>
  </si>
  <si>
    <t>Richard McCormick</t>
  </si>
  <si>
    <t>Kuroda Clan</t>
  </si>
  <si>
    <t>Hurricanes</t>
  </si>
  <si>
    <t>Vigilante Sabermetric Brigade</t>
  </si>
  <si>
    <t>Pedro Martinez MTL Expos 94</t>
  </si>
  <si>
    <t>Beagles</t>
  </si>
  <si>
    <t>Team boyko</t>
  </si>
  <si>
    <t>robert boyko</t>
  </si>
  <si>
    <t>MGBS2</t>
  </si>
  <si>
    <t>Hootch n hot sauce</t>
  </si>
  <si>
    <t>*DIAMOND-KINGS*</t>
  </si>
  <si>
    <t>Luke Dorsey</t>
  </si>
  <si>
    <t>HARRY CRUMB LV</t>
  </si>
  <si>
    <t>Rescue Squad</t>
  </si>
  <si>
    <t>KING KEN</t>
  </si>
  <si>
    <t>Ken Little</t>
  </si>
  <si>
    <t>PUHL LV MAIN</t>
  </si>
  <si>
    <t>Round 2 (Main NY)</t>
  </si>
  <si>
    <t>Team Zurichin</t>
  </si>
  <si>
    <t>Brian Zurichin</t>
  </si>
  <si>
    <t>Gigglin for CC's</t>
  </si>
  <si>
    <t>Serenity Now! LV</t>
  </si>
  <si>
    <t>Martians</t>
  </si>
  <si>
    <t>James Stanard</t>
  </si>
  <si>
    <t>thepracticalguy.com</t>
  </si>
  <si>
    <t>L-town Legends</t>
  </si>
  <si>
    <t>Levittown Guys</t>
  </si>
  <si>
    <t>Eat 'em And Smile</t>
  </si>
  <si>
    <t>Greg Marta</t>
  </si>
  <si>
    <t>ari arirang</t>
  </si>
  <si>
    <t>Stephan Kim</t>
  </si>
  <si>
    <t>Serenity Now! NY</t>
  </si>
  <si>
    <t>Team Menna</t>
  </si>
  <si>
    <t>Dookie McGee</t>
  </si>
  <si>
    <t>E&amp;B Enterprise</t>
  </si>
  <si>
    <t>Bob Macartney</t>
  </si>
  <si>
    <t>Eric Tidwell</t>
  </si>
  <si>
    <t>Team Warner</t>
  </si>
  <si>
    <t>RJT Team</t>
  </si>
  <si>
    <t>Antonio Abruzzese</t>
  </si>
  <si>
    <t>Team Eldridge</t>
  </si>
  <si>
    <t>Andy Eldridge</t>
  </si>
  <si>
    <t>FJ Ballsmashers</t>
  </si>
  <si>
    <t>Jeff Peters</t>
  </si>
  <si>
    <t>Dazed &amp; Confused</t>
  </si>
  <si>
    <t>William Haney</t>
  </si>
  <si>
    <t>Oscar Meyer Wieters</t>
  </si>
  <si>
    <t>John OMalley</t>
  </si>
  <si>
    <t>BNBears 3</t>
  </si>
  <si>
    <t>Team McCormick</t>
  </si>
  <si>
    <t>Sean McCormick</t>
  </si>
  <si>
    <t>A Team with No Name</t>
  </si>
  <si>
    <t>Walks With 4 Balls</t>
  </si>
  <si>
    <t>Brian Battiste</t>
  </si>
  <si>
    <t>Big Kunckle 2 Derek</t>
  </si>
  <si>
    <t>DaBx Comeback</t>
  </si>
  <si>
    <t>Team Paton</t>
  </si>
  <si>
    <t>Casey Paton</t>
  </si>
  <si>
    <t>Free Drew Smyly</t>
  </si>
  <si>
    <t>Kung Fu Sandoval</t>
  </si>
  <si>
    <t>DiMondo Inc.</t>
  </si>
  <si>
    <t>Mumma's Boys</t>
  </si>
  <si>
    <t>Paul Mumma</t>
  </si>
  <si>
    <t>Ryan Rockers</t>
  </si>
  <si>
    <t>DiamondKing</t>
  </si>
  <si>
    <t>Tape a Jeter to Her Back</t>
  </si>
  <si>
    <t>Tony B</t>
  </si>
  <si>
    <t>saBEERmetrics</t>
  </si>
  <si>
    <t>BK Mets Main</t>
  </si>
  <si>
    <t>Tampa Bay Titans</t>
  </si>
  <si>
    <t>Chris Hoyler</t>
  </si>
  <si>
    <t>Hell Bent For Leather 2</t>
  </si>
  <si>
    <t>Ride the Hot Pony</t>
  </si>
  <si>
    <t>Jeff Bandur</t>
  </si>
  <si>
    <t>Get Carter</t>
  </si>
  <si>
    <t>Josh Honeycutt</t>
  </si>
  <si>
    <t>Island TBD Main Event</t>
  </si>
  <si>
    <t>Dan Howard</t>
  </si>
  <si>
    <t>Belmont</t>
  </si>
  <si>
    <t>The Walkers</t>
  </si>
  <si>
    <t>William Hoffman</t>
  </si>
  <si>
    <t>Team McDonald</t>
  </si>
  <si>
    <t>Phillip McDonald</t>
  </si>
  <si>
    <t>Men With Wood</t>
  </si>
  <si>
    <t>Thomas Warman</t>
  </si>
  <si>
    <t>James Vender</t>
  </si>
  <si>
    <t>LAS 9</t>
  </si>
  <si>
    <t>STEVEN LERNER</t>
  </si>
  <si>
    <t>Fat Tub Of Goo</t>
  </si>
  <si>
    <t>Fantology bill 3pk</t>
  </si>
  <si>
    <t>fantology bill</t>
  </si>
  <si>
    <t>Deez Nuts</t>
  </si>
  <si>
    <t>Brett Semel</t>
  </si>
  <si>
    <t>KS Main</t>
  </si>
  <si>
    <t>Injured List</t>
  </si>
  <si>
    <t>Team Ferrari</t>
  </si>
  <si>
    <t>Jim Ferrari</t>
  </si>
  <si>
    <t>Team Mike Engelberg</t>
  </si>
  <si>
    <t>Fantology Josh Main</t>
  </si>
  <si>
    <t>smokin_gun</t>
  </si>
  <si>
    <t>donald dismuke</t>
  </si>
  <si>
    <t>Marv's Mudhens</t>
  </si>
  <si>
    <t>Mel Damski</t>
  </si>
  <si>
    <t>2013 TMW</t>
  </si>
  <si>
    <t>Redemption</t>
  </si>
  <si>
    <t>Riverside Sheriff SO CAL SMAC</t>
  </si>
  <si>
    <t>The HumenFund</t>
  </si>
  <si>
    <t>Flaming Bag of Poo</t>
  </si>
  <si>
    <t>Auto-Pick my Line up also</t>
  </si>
  <si>
    <t>Tim Porcasi</t>
  </si>
  <si>
    <t>Team LV1513</t>
  </si>
  <si>
    <t>Michael Mc</t>
  </si>
  <si>
    <t>We Suck</t>
  </si>
  <si>
    <t>John Wojtowicz</t>
  </si>
  <si>
    <t>Northsider</t>
  </si>
  <si>
    <t>Fantology bill 5pk</t>
  </si>
  <si>
    <t>No Balls No Babies</t>
  </si>
  <si>
    <t>Brent Grooms</t>
  </si>
  <si>
    <t>DiamondKing 2</t>
  </si>
  <si>
    <t>Acouchi</t>
  </si>
  <si>
    <t>David Taylor</t>
  </si>
  <si>
    <t>gigglin @ the Mango Deck</t>
  </si>
  <si>
    <t>Glen Vine Gladiators</t>
  </si>
  <si>
    <t>Steven Kraut</t>
  </si>
  <si>
    <t>Swaginators</t>
  </si>
  <si>
    <t>Marital Bliss II</t>
  </si>
  <si>
    <t>Wonderbread</t>
  </si>
  <si>
    <t>Show Me The Money</t>
  </si>
  <si>
    <t>Ryan Tollefson</t>
  </si>
  <si>
    <t>St. James Bulldogs</t>
  </si>
  <si>
    <t>Bill Shearer</t>
  </si>
  <si>
    <t>Anchormen</t>
  </si>
  <si>
    <t>Jin Chun</t>
  </si>
  <si>
    <t>Andrew Park</t>
  </si>
  <si>
    <t>Sisyphus</t>
  </si>
  <si>
    <t>Robert Hamm</t>
  </si>
  <si>
    <t>ATLANTA 0-FERS LV1</t>
  </si>
  <si>
    <t>Lame Ass Labradoodles</t>
  </si>
  <si>
    <t>Marc Ewing-Chow</t>
  </si>
  <si>
    <t>RATBEER VII</t>
  </si>
  <si>
    <t>Thomas Brennan</t>
  </si>
  <si>
    <t>Frozen Ropes Main</t>
  </si>
  <si>
    <t>Eddy Betancourt</t>
  </si>
  <si>
    <t>Mike Wilson</t>
  </si>
  <si>
    <t>Team Kratz</t>
  </si>
  <si>
    <t>Jeff Kratz</t>
  </si>
  <si>
    <t>Thib &amp; Landry</t>
  </si>
  <si>
    <t>Brad Thibodeaux</t>
  </si>
  <si>
    <t>papa's nine-main</t>
  </si>
  <si>
    <t>papa's nine</t>
  </si>
  <si>
    <t>No Flakes, No Tears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</si>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</sst>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  <xf numFmtId="0" fontId="0" fillId="0" borderId="0" xfId="0" applyNumberFormat="1"/>
  </cellXfs>
  <cellStyles count="2">
    <cellStyle name="Comma" xfId="1" builtinId="3"/>
    <cellStyle name="Normal" xfId="0" builtinId="0"/>
  </cellStyles>
  <dxfs count="4">
    <dxf>
      <numFmt numFmtId="0" formatCode="General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3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AVERAGEIFS(STANDINGS_RBI[RBI],#REF!,$A2)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2" dataCellStyle="Comma">
      <calculatedColumnFormula>AVERAGEIFS(STANDINGS_ERA[ERA],STANDINGS_ERA[PLACE],$A2)</calculatedColumnFormula>
    </tableColumn>
    <tableColumn id="9" name="WHIP" dataDxfId="1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H436" totalsRowShown="0">
  <autoFilter ref="A1:H436"/>
  <sortState ref="A2:H510">
    <sortCondition ref="D2:D510"/>
    <sortCondition ref="A2:A510"/>
  </sortState>
  <tableColumns count="8">
    <tableColumn id="1" name="Rank"/>
    <tableColumn id="2" name="Team"/>
    <tableColumn id="3" name="Owner"/>
    <tableColumn id="4" name="League"/>
    <tableColumn id="5" name="WHIP"/>
    <tableColumn id="6" name="Pts"/>
    <tableColumn id="8" name="Column1"/>
    <tableColumn id="7" name="PLACE">
      <calculatedColumnFormula>IF(D2=D1,H1+1,1)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36" totalsRowShown="0">
  <autoFilter ref="A1:G436"/>
  <sortState ref="A2:G509">
    <sortCondition ref="D2:D509"/>
    <sortCondition ref="A2:A509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36" totalsRowShown="0">
  <autoFilter ref="A1:G436"/>
  <sortState ref="A2:G510">
    <sortCondition ref="D2:D510"/>
    <sortCondition ref="A2:A510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I436" totalsRowShown="0">
  <autoFilter ref="A1:I436"/>
  <sortState ref="A2:I510">
    <sortCondition ref="D2:D510"/>
    <sortCondition descending="1" ref="G2:G510"/>
  </sortState>
  <tableColumns count="9">
    <tableColumn id="1" name="Rank"/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36" totalsRowShown="0">
  <autoFilter ref="A1:G436"/>
  <sortState ref="A2:G509">
    <sortCondition ref="D2:D509"/>
    <sortCondition ref="A2:A509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36" totalsRowShown="0">
  <autoFilter ref="A1:G436"/>
  <sortState ref="A2:G510">
    <sortCondition ref="D2:D510"/>
    <sortCondition ref="A2:A510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H436" totalsRowShown="0">
  <autoFilter ref="A1:H436"/>
  <sortState ref="A2:H510">
    <sortCondition ref="D2:D510"/>
    <sortCondition ref="A2:A510"/>
  </sortState>
  <tableColumns count="8">
    <tableColumn id="1" name="Rank"/>
    <tableColumn id="2" name="Team"/>
    <tableColumn id="3" name="Owner"/>
    <tableColumn id="4" name="League"/>
    <tableColumn id="5" name="HR"/>
    <tableColumn id="6" name="Pts"/>
    <tableColumn id="8" name="Column1"/>
    <tableColumn id="7" name="PLACE">
      <calculatedColumnFormula>IF(D2=D1,H1+1,1)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36" totalsRowShown="0">
  <autoFilter ref="A1:G436"/>
  <sortState ref="A2:G510">
    <sortCondition ref="D2:D510"/>
    <sortCondition ref="A2:A510"/>
  </sortState>
  <tableColumns count="7">
    <tableColumn id="1" name="Rank"/>
    <tableColumn id="2" name="Team"/>
    <tableColumn id="3" name="Owner"/>
    <tableColumn id="4" name="League"/>
    <tableColumn id="5" name="RBI"/>
    <tableColumn id="7" name="PTS"/>
    <tableColumn id="6" name="PLACE" dataDxfId="0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36" totalsRowShown="0">
  <autoFilter ref="A1:G436"/>
  <sortState ref="A2:H510">
    <sortCondition ref="D2:D510"/>
    <sortCondition ref="A2:A510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36" totalsRowShown="0">
  <autoFilter ref="A1:G436"/>
  <sortState ref="A2:G510">
    <sortCondition ref="D2:D510"/>
    <sortCondition ref="A2:A510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H436" totalsRowShown="0">
  <autoFilter ref="A1:H436"/>
  <sortState ref="A2:H509">
    <sortCondition ref="D2:D509"/>
    <sortCondition ref="A2:A509"/>
  </sortState>
  <tableColumns count="8">
    <tableColumn id="1" name="Rank"/>
    <tableColumn id="2" name="Team"/>
    <tableColumn id="3" name="Owner"/>
    <tableColumn id="4" name="League"/>
    <tableColumn id="5" name="W"/>
    <tableColumn id="6" name="Pts"/>
    <tableColumn id="8" name="Column1"/>
    <tableColumn id="7" name="PLACE">
      <calculatedColumnFormula>IF(D2=D1,H1+1,1)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E7" sqref="E7"/>
    </sheetView>
  </sheetViews>
  <sheetFormatPr defaultRowHeight="14.4" x14ac:dyDescent="0.3"/>
  <cols>
    <col min="2" max="2" width="9.6640625" customWidth="1"/>
    <col min="3" max="3" width="12" bestFit="1" customWidth="1"/>
    <col min="4" max="4" width="9.5546875" bestFit="1" customWidth="1"/>
    <col min="6" max="6" width="9.5546875" bestFit="1" customWidth="1"/>
    <col min="8" max="9" width="9.6640625" bestFit="1" customWidth="1"/>
    <col min="11" max="11" width="9.55468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1</v>
      </c>
      <c r="B2">
        <v>15</v>
      </c>
      <c r="C2" s="1">
        <f>AVERAGEIFS(STANDINGS_BA[BA],STANDINGS_BA[PLACE],$A2)</f>
        <v>0.27750689655172411</v>
      </c>
      <c r="D2" s="2">
        <f>AVERAGEIFS(STANDINGS_R[R],STANDINGS_R[PLACE],$A2)</f>
        <v>1060.655172413793</v>
      </c>
      <c r="E2" s="2">
        <f>AVERAGEIFS(STANDINGS_HR[HR],STANDINGS_HR[PLACE],$A2)</f>
        <v>277.34482758620692</v>
      </c>
      <c r="F2" s="2">
        <f>AVERAGEIFS(STANDINGS_RBI[RBI],STANDINGS_RBI[PLACE],$A2)</f>
        <v>1028.2758620689656</v>
      </c>
      <c r="G2" s="2">
        <f>AVERAGEIFS(STANDINGS_SB[SB],STANDINGS_SB[PLACE],$A2)</f>
        <v>185.41379310344828</v>
      </c>
      <c r="H2" s="3">
        <f>AVERAGEIFS(STANDINGS_ERA[ERA],STANDINGS_ERA[PLACE],$A2)</f>
        <v>3.2026206896551721</v>
      </c>
      <c r="I2" s="3">
        <f>AVERAGEIFS(STANDINGS_WHIP[WHIP],STANDINGS_WHIP[PLACE],$A2)</f>
        <v>1.1575862068965515</v>
      </c>
      <c r="J2" s="2">
        <f>AVERAGEIFS(STANDINGS_W[W],STANDINGS_W[PLACE],$A2)</f>
        <v>109.62068965517241</v>
      </c>
      <c r="K2" s="2">
        <f>AVERAGEIFS(STANDINGS_K[K],STANDINGS_K[PLACE],$A2)</f>
        <v>1459.1379310344828</v>
      </c>
      <c r="L2" s="2">
        <f>AVERAGEIFS(STANDINGS_SV[SV],STANDINGS_SV[PLACE],$A2)</f>
        <v>104.55172413793103</v>
      </c>
    </row>
    <row r="3" spans="1:12" x14ac:dyDescent="0.3">
      <c r="A3">
        <v>2</v>
      </c>
      <c r="B3">
        <v>14</v>
      </c>
      <c r="C3" s="1">
        <f>AVERAGEIFS(STANDINGS_BA[BA],STANDINGS_BA[PLACE],$A3)</f>
        <v>0.27367931034482756</v>
      </c>
      <c r="D3" s="2">
        <f>AVERAGEIFS(STANDINGS_R[R],STANDINGS_R[PLACE],$A3)</f>
        <v>1029.7931034482758</v>
      </c>
      <c r="E3" s="2">
        <f>AVERAGEIFS(STANDINGS_HR[HR],STANDINGS_HR[PLACE],$A3)</f>
        <v>262</v>
      </c>
      <c r="F3" s="2">
        <f>AVERAGEIFS(STANDINGS_RBI[RBI],STANDINGS_RBI[PLACE],$A3)</f>
        <v>996.62068965517244</v>
      </c>
      <c r="G3" s="2">
        <f>AVERAGEIFS(STANDINGS_SB[SB],STANDINGS_SB[PLACE],$A3)</f>
        <v>169.68965517241378</v>
      </c>
      <c r="H3" s="3">
        <f>AVERAGEIFS(STANDINGS_ERA[ERA],STANDINGS_ERA[PLACE],$A3)</f>
        <v>3.3520344827586204</v>
      </c>
      <c r="I3" s="3">
        <f>AVERAGEIFS(STANDINGS_WHIP[WHIP],STANDINGS_WHIP[PLACE],$A3)</f>
        <v>1.1868620689655169</v>
      </c>
      <c r="J3" s="2">
        <f>AVERAGEIFS(STANDINGS_W[W],STANDINGS_W[PLACE],$A3)</f>
        <v>104.06896551724138</v>
      </c>
      <c r="K3" s="2">
        <f>AVERAGEIFS(STANDINGS_K[K],STANDINGS_K[PLACE],$A3)</f>
        <v>1415.6206896551723</v>
      </c>
      <c r="L3" s="2">
        <f>AVERAGEIFS(STANDINGS_SV[SV],STANDINGS_SV[PLACE],$A3)</f>
        <v>95.793103448275858</v>
      </c>
    </row>
    <row r="4" spans="1:12" x14ac:dyDescent="0.3">
      <c r="A4">
        <v>3</v>
      </c>
      <c r="B4">
        <v>13</v>
      </c>
      <c r="C4" s="1">
        <f>AVERAGEIFS(STANDINGS_BA[BA],STANDINGS_BA[PLACE],$A4)</f>
        <v>0.2718793103448276</v>
      </c>
      <c r="D4" s="2">
        <f>AVERAGEIFS(STANDINGS_R[R],STANDINGS_R[PLACE],$A4)</f>
        <v>1009.6896551724138</v>
      </c>
      <c r="E4" s="2">
        <f>AVERAGEIFS(STANDINGS_HR[HR],STANDINGS_HR[PLACE],$A4)</f>
        <v>254.31034482758622</v>
      </c>
      <c r="F4" s="2">
        <f>AVERAGEIFS(STANDINGS_RBI[RBI],STANDINGS_RBI[PLACE],$A4)</f>
        <v>976.9655172413793</v>
      </c>
      <c r="G4" s="2">
        <f>AVERAGEIFS(STANDINGS_SB[SB],STANDINGS_SB[PLACE],$A4)</f>
        <v>159.48275862068965</v>
      </c>
      <c r="H4" s="3">
        <f>AVERAGEIFS(STANDINGS_ERA[ERA],STANDINGS_ERA[PLACE],$A4)</f>
        <v>3.431758620689656</v>
      </c>
      <c r="I4" s="3">
        <f>AVERAGEIFS(STANDINGS_WHIP[WHIP],STANDINGS_WHIP[PLACE],$A4)</f>
        <v>1.2014482758620688</v>
      </c>
      <c r="J4" s="2">
        <f>AVERAGEIFS(STANDINGS_W[W],STANDINGS_W[PLACE],$A4)</f>
        <v>101.03448275862068</v>
      </c>
      <c r="K4" s="2">
        <f>AVERAGEIFS(STANDINGS_K[K],STANDINGS_K[PLACE],$A4)</f>
        <v>1386.9310344827586</v>
      </c>
      <c r="L4" s="2">
        <f>AVERAGEIFS(STANDINGS_SV[SV],STANDINGS_SV[PLACE],$A4)</f>
        <v>91.379310344827587</v>
      </c>
    </row>
    <row r="5" spans="1:12" x14ac:dyDescent="0.3">
      <c r="A5">
        <v>4</v>
      </c>
      <c r="B5">
        <v>12</v>
      </c>
      <c r="C5" s="1">
        <f>AVERAGEIFS(STANDINGS_BA[BA],STANDINGS_BA[PLACE],$A5)</f>
        <v>0.27014137931034482</v>
      </c>
      <c r="D5" s="2">
        <f>AVERAGEIFS(STANDINGS_R[R],STANDINGS_R[PLACE],$A5)</f>
        <v>997.13793103448279</v>
      </c>
      <c r="E5" s="2">
        <f>AVERAGEIFS(STANDINGS_HR[HR],STANDINGS_HR[PLACE],$A5)</f>
        <v>248.51724137931035</v>
      </c>
      <c r="F5" s="2">
        <f>AVERAGEIFS(STANDINGS_RBI[RBI],STANDINGS_RBI[PLACE],$A5)</f>
        <v>959.06896551724139</v>
      </c>
      <c r="G5" s="2">
        <f>AVERAGEIFS(STANDINGS_SB[SB],STANDINGS_SB[PLACE],$A5)</f>
        <v>153.27586206896552</v>
      </c>
      <c r="H5" s="3">
        <f>AVERAGEIFS(STANDINGS_ERA[ERA],STANDINGS_ERA[PLACE],$A5)</f>
        <v>3.5010689655172427</v>
      </c>
      <c r="I5" s="3">
        <f>AVERAGEIFS(STANDINGS_WHIP[WHIP],STANDINGS_WHIP[PLACE],$A5)</f>
        <v>1.2162068965517241</v>
      </c>
      <c r="J5" s="2">
        <f>AVERAGEIFS(STANDINGS_W[W],STANDINGS_W[PLACE],$A5)</f>
        <v>97.724137931034477</v>
      </c>
      <c r="K5" s="2">
        <f>AVERAGEIFS(STANDINGS_K[K],STANDINGS_K[PLACE],$A5)</f>
        <v>1369.1034482758621</v>
      </c>
      <c r="L5" s="2">
        <f>AVERAGEIFS(STANDINGS_SV[SV],STANDINGS_SV[PLACE],$A5)</f>
        <v>87.379310344827587</v>
      </c>
    </row>
    <row r="6" spans="1:12" x14ac:dyDescent="0.3">
      <c r="A6">
        <v>5</v>
      </c>
      <c r="B6">
        <v>11</v>
      </c>
      <c r="C6" s="1">
        <f>AVERAGEIFS(STANDINGS_BA[BA],STANDINGS_BA[PLACE],$A6)</f>
        <v>0.26818965517241372</v>
      </c>
      <c r="D6" s="2">
        <f>AVERAGEIFS(STANDINGS_R[R],STANDINGS_R[PLACE],$A6)</f>
        <v>983.62068965517244</v>
      </c>
      <c r="E6" s="2">
        <f>AVERAGEIFS(STANDINGS_HR[HR],STANDINGS_HR[PLACE],$A6)</f>
        <v>243.79310344827587</v>
      </c>
      <c r="F6" s="2">
        <f>AVERAGEIFS(STANDINGS_RBI[RBI],STANDINGS_RBI[PLACE],$A6)</f>
        <v>948.82758620689651</v>
      </c>
      <c r="G6" s="2">
        <f>AVERAGEIFS(STANDINGS_SB[SB],STANDINGS_SB[PLACE],$A6)</f>
        <v>147.75862068965517</v>
      </c>
      <c r="H6" s="3">
        <f>AVERAGEIFS(STANDINGS_ERA[ERA],STANDINGS_ERA[PLACE],$A6)</f>
        <v>3.5480000000000009</v>
      </c>
      <c r="I6" s="3">
        <f>AVERAGEIFS(STANDINGS_WHIP[WHIP],STANDINGS_WHIP[PLACE],$A6)</f>
        <v>1.2249310344827586</v>
      </c>
      <c r="J6" s="2">
        <f>AVERAGEIFS(STANDINGS_W[W],STANDINGS_W[PLACE],$A6)</f>
        <v>95.827586206896555</v>
      </c>
      <c r="K6" s="2">
        <f>AVERAGEIFS(STANDINGS_K[K],STANDINGS_K[PLACE],$A6)</f>
        <v>1338.7586206896551</v>
      </c>
      <c r="L6" s="2">
        <f>AVERAGEIFS(STANDINGS_SV[SV],STANDINGS_SV[PLACE],$A6)</f>
        <v>83.58620689655173</v>
      </c>
    </row>
    <row r="7" spans="1:12" x14ac:dyDescent="0.3">
      <c r="A7">
        <v>6</v>
      </c>
      <c r="B7">
        <v>10</v>
      </c>
      <c r="C7" s="1">
        <f>AVERAGEIFS(STANDINGS_BA[BA],STANDINGS_BA[PLACE],$A7)</f>
        <v>0.26682758620689656</v>
      </c>
      <c r="D7" s="2">
        <f>AVERAGEIFS(STANDINGS_R[R],STANDINGS_R[PLACE],$A7)</f>
        <v>971.41379310344826</v>
      </c>
      <c r="E7" s="2">
        <f>AVERAGEIFS(STANDINGS_HR[HR],STANDINGS_HR[PLACE],$A7)</f>
        <v>239.06896551724137</v>
      </c>
      <c r="F7" s="2">
        <f>AVERAGEIFS(STANDINGS_RBI[RBI],STANDINGS_RBI[PLACE],$A7)</f>
        <v>940.41379310344826</v>
      </c>
      <c r="G7" s="2">
        <f>AVERAGEIFS(STANDINGS_SB[SB],STANDINGS_SB[PLACE],$A7)</f>
        <v>140.79310344827587</v>
      </c>
      <c r="H7" s="3">
        <f>AVERAGEIFS(STANDINGS_ERA[ERA],STANDINGS_ERA[PLACE],$A7)</f>
        <v>3.6120000000000001</v>
      </c>
      <c r="I7" s="3">
        <f>AVERAGEIFS(STANDINGS_WHIP[WHIP],STANDINGS_WHIP[PLACE],$A7)</f>
        <v>1.2366206896551721</v>
      </c>
      <c r="J7" s="2">
        <f>AVERAGEIFS(STANDINGS_W[W],STANDINGS_W[PLACE],$A7)</f>
        <v>93.517241379310349</v>
      </c>
      <c r="K7" s="2">
        <f>AVERAGEIFS(STANDINGS_K[K],STANDINGS_K[PLACE],$A7)</f>
        <v>1321.344827586207</v>
      </c>
      <c r="L7" s="2">
        <f>AVERAGEIFS(STANDINGS_SV[SV],STANDINGS_SV[PLACE],$A7)</f>
        <v>80.068965517241381</v>
      </c>
    </row>
    <row r="8" spans="1:12" x14ac:dyDescent="0.3">
      <c r="A8">
        <v>7</v>
      </c>
      <c r="B8">
        <v>9</v>
      </c>
      <c r="C8" s="1">
        <f>AVERAGEIFS(STANDINGS_BA[BA],STANDINGS_BA[PLACE],$A8)</f>
        <v>0.26593793103448277</v>
      </c>
      <c r="D8" s="2">
        <f>AVERAGEIFS(STANDINGS_R[R],STANDINGS_R[PLACE],$A8)</f>
        <v>960.51724137931035</v>
      </c>
      <c r="E8" s="2">
        <f>AVERAGEIFS(STANDINGS_HR[HR],STANDINGS_HR[PLACE],$A8)</f>
        <v>234.10344827586206</v>
      </c>
      <c r="F8" s="2">
        <f>AVERAGEIFS(STANDINGS_RBI[RBI],STANDINGS_RBI[PLACE],$A8)</f>
        <v>928.20689655172418</v>
      </c>
      <c r="G8" s="2">
        <f>AVERAGEIFS(STANDINGS_SB[SB],STANDINGS_SB[PLACE],$A8)</f>
        <v>135.68965517241378</v>
      </c>
      <c r="H8" s="3">
        <f>AVERAGEIFS(STANDINGS_ERA[ERA],STANDINGS_ERA[PLACE],$A8)</f>
        <v>3.6536896551724136</v>
      </c>
      <c r="I8" s="3">
        <f>AVERAGEIFS(STANDINGS_WHIP[WHIP],STANDINGS_WHIP[PLACE],$A8)</f>
        <v>1.2429999999999999</v>
      </c>
      <c r="J8" s="2">
        <f>AVERAGEIFS(STANDINGS_W[W],STANDINGS_W[PLACE],$A8)</f>
        <v>91.827586206896555</v>
      </c>
      <c r="K8" s="2">
        <f>AVERAGEIFS(STANDINGS_K[K],STANDINGS_K[PLACE],$A8)</f>
        <v>1305.4482758620691</v>
      </c>
      <c r="L8" s="2">
        <f>AVERAGEIFS(STANDINGS_SV[SV],STANDINGS_SV[PLACE],$A8)</f>
        <v>76.034482758620683</v>
      </c>
    </row>
    <row r="9" spans="1:12" x14ac:dyDescent="0.3">
      <c r="A9">
        <v>8</v>
      </c>
      <c r="B9">
        <v>8</v>
      </c>
      <c r="C9" s="1">
        <f>AVERAGEIFS(STANDINGS_BA[BA],STANDINGS_BA[PLACE],$A9)</f>
        <v>0.26467241379310341</v>
      </c>
      <c r="D9" s="2">
        <f>AVERAGEIFS(STANDINGS_R[R],STANDINGS_R[PLACE],$A9)</f>
        <v>949.13793103448279</v>
      </c>
      <c r="E9" s="2">
        <f>AVERAGEIFS(STANDINGS_HR[HR],STANDINGS_HR[PLACE],$A9)</f>
        <v>230.20689655172413</v>
      </c>
      <c r="F9" s="2">
        <f>AVERAGEIFS(STANDINGS_RBI[RBI],STANDINGS_RBI[PLACE],$A9)</f>
        <v>914.62068965517244</v>
      </c>
      <c r="G9" s="2">
        <f>AVERAGEIFS(STANDINGS_SB[SB],STANDINGS_SB[PLACE],$A9)</f>
        <v>131.20689655172413</v>
      </c>
      <c r="H9" s="3">
        <f>AVERAGEIFS(STANDINGS_ERA[ERA],STANDINGS_ERA[PLACE],$A9)</f>
        <v>3.6965862068965518</v>
      </c>
      <c r="I9" s="3">
        <f>AVERAGEIFS(STANDINGS_WHIP[WHIP],STANDINGS_WHIP[PLACE],$A9)</f>
        <v>1.2525862068965519</v>
      </c>
      <c r="J9" s="2">
        <f>AVERAGEIFS(STANDINGS_W[W],STANDINGS_W[PLACE],$A9)</f>
        <v>90</v>
      </c>
      <c r="K9" s="2">
        <f>AVERAGEIFS(STANDINGS_K[K],STANDINGS_K[PLACE],$A9)</f>
        <v>1293.4827586206898</v>
      </c>
      <c r="L9" s="2">
        <f>AVERAGEIFS(STANDINGS_SV[SV],STANDINGS_SV[PLACE],$A9)</f>
        <v>72.137931034482762</v>
      </c>
    </row>
    <row r="10" spans="1:12" x14ac:dyDescent="0.3">
      <c r="A10">
        <v>9</v>
      </c>
      <c r="B10">
        <v>7</v>
      </c>
      <c r="C10" s="1">
        <f>AVERAGEIFS(STANDINGS_BA[BA],STANDINGS_BA[PLACE],$A10)</f>
        <v>0.26368965517241372</v>
      </c>
      <c r="D10" s="2">
        <f>AVERAGEIFS(STANDINGS_R[R],STANDINGS_R[PLACE],$A10)</f>
        <v>939.48275862068965</v>
      </c>
      <c r="E10" s="2">
        <f>AVERAGEIFS(STANDINGS_HR[HR],STANDINGS_HR[PLACE],$A10)</f>
        <v>226.17241379310346</v>
      </c>
      <c r="F10" s="2">
        <f>AVERAGEIFS(STANDINGS_RBI[RBI],STANDINGS_RBI[PLACE],$A10)</f>
        <v>905.41379310344826</v>
      </c>
      <c r="G10" s="2">
        <f>AVERAGEIFS(STANDINGS_SB[SB],STANDINGS_SB[PLACE],$A10)</f>
        <v>124.86206896551724</v>
      </c>
      <c r="H10" s="3">
        <f>AVERAGEIFS(STANDINGS_ERA[ERA],STANDINGS_ERA[PLACE],$A10)</f>
        <v>3.744310344827587</v>
      </c>
      <c r="I10" s="3">
        <f>AVERAGEIFS(STANDINGS_WHIP[WHIP],STANDINGS_WHIP[PLACE],$A10)</f>
        <v>1.2596896551724135</v>
      </c>
      <c r="J10" s="2">
        <f>AVERAGEIFS(STANDINGS_W[W],STANDINGS_W[PLACE],$A10)</f>
        <v>88.275862068965523</v>
      </c>
      <c r="K10" s="2">
        <f>AVERAGEIFS(STANDINGS_K[K],STANDINGS_K[PLACE],$A10)</f>
        <v>1272.2758620689656</v>
      </c>
      <c r="L10" s="2">
        <f>AVERAGEIFS(STANDINGS_SV[SV],STANDINGS_SV[PLACE],$A10)</f>
        <v>67.58620689655173</v>
      </c>
    </row>
    <row r="11" spans="1:12" x14ac:dyDescent="0.3">
      <c r="A11">
        <v>10</v>
      </c>
      <c r="B11">
        <v>6</v>
      </c>
      <c r="C11" s="1">
        <f>AVERAGEIFS(STANDINGS_BA[BA],STANDINGS_BA[PLACE],$A11)</f>
        <v>0.2623344827586207</v>
      </c>
      <c r="D11" s="2">
        <f>AVERAGEIFS(STANDINGS_R[R],STANDINGS_R[PLACE],$A11)</f>
        <v>930.27586206896547</v>
      </c>
      <c r="E11" s="2">
        <f>AVERAGEIFS(STANDINGS_HR[HR],STANDINGS_HR[PLACE],$A11)</f>
        <v>220.93103448275863</v>
      </c>
      <c r="F11" s="2">
        <f>AVERAGEIFS(STANDINGS_RBI[RBI],STANDINGS_RBI[PLACE],$A11)</f>
        <v>889.13793103448279</v>
      </c>
      <c r="G11" s="2">
        <f>AVERAGEIFS(STANDINGS_SB[SB],STANDINGS_SB[PLACE],$A11)</f>
        <v>120.72413793103448</v>
      </c>
      <c r="H11" s="3">
        <f>AVERAGEIFS(STANDINGS_ERA[ERA],STANDINGS_ERA[PLACE],$A11)</f>
        <v>3.7955172413793101</v>
      </c>
      <c r="I11" s="3">
        <f>AVERAGEIFS(STANDINGS_WHIP[WHIP],STANDINGS_WHIP[PLACE],$A11)</f>
        <v>1.2709310344827587</v>
      </c>
      <c r="J11" s="2">
        <f>AVERAGEIFS(STANDINGS_W[W],STANDINGS_W[PLACE],$A11)</f>
        <v>86.172413793103445</v>
      </c>
      <c r="K11" s="2">
        <f>AVERAGEIFS(STANDINGS_K[K],STANDINGS_K[PLACE],$A11)</f>
        <v>1255.3103448275863</v>
      </c>
      <c r="L11" s="2">
        <f>AVERAGEIFS(STANDINGS_SV[SV],STANDINGS_SV[PLACE],$A11)</f>
        <v>63.103448275862071</v>
      </c>
    </row>
    <row r="12" spans="1:12" x14ac:dyDescent="0.3">
      <c r="A12">
        <v>11</v>
      </c>
      <c r="B12">
        <v>5</v>
      </c>
      <c r="C12" s="1">
        <f>AVERAGEIFS(STANDINGS_BA[BA],STANDINGS_BA[PLACE],$A12)</f>
        <v>0.26075862068965516</v>
      </c>
      <c r="D12" s="2">
        <f>AVERAGEIFS(STANDINGS_R[R],STANDINGS_R[PLACE],$A12)</f>
        <v>918.34482758620686</v>
      </c>
      <c r="E12" s="2">
        <f>AVERAGEIFS(STANDINGS_HR[HR],STANDINGS_HR[PLACE],$A12)</f>
        <v>216.75862068965517</v>
      </c>
      <c r="F12" s="2">
        <f>AVERAGEIFS(STANDINGS_RBI[RBI],STANDINGS_RBI[PLACE],$A12)</f>
        <v>879.51724137931035</v>
      </c>
      <c r="G12" s="2">
        <f>AVERAGEIFS(STANDINGS_SB[SB],STANDINGS_SB[PLACE],$A12)</f>
        <v>115.20689655172414</v>
      </c>
      <c r="H12" s="3">
        <f>AVERAGEIFS(STANDINGS_ERA[ERA],STANDINGS_ERA[PLACE],$A12)</f>
        <v>3.8481379310344828</v>
      </c>
      <c r="I12" s="3">
        <f>AVERAGEIFS(STANDINGS_WHIP[WHIP],STANDINGS_WHIP[PLACE],$A12)</f>
        <v>1.2783103448275861</v>
      </c>
      <c r="J12" s="2">
        <f>AVERAGEIFS(STANDINGS_W[W],STANDINGS_W[PLACE],$A12)</f>
        <v>83.689655172413794</v>
      </c>
      <c r="K12" s="2">
        <f>AVERAGEIFS(STANDINGS_K[K],STANDINGS_K[PLACE],$A12)</f>
        <v>1238.8275862068965</v>
      </c>
      <c r="L12" s="2">
        <f>AVERAGEIFS(STANDINGS_SV[SV],STANDINGS_SV[PLACE],$A12)</f>
        <v>58.862068965517238</v>
      </c>
    </row>
    <row r="13" spans="1:12" x14ac:dyDescent="0.3">
      <c r="A13">
        <v>12</v>
      </c>
      <c r="B13">
        <v>4</v>
      </c>
      <c r="C13" s="1">
        <f>AVERAGEIFS(STANDINGS_BA[BA],STANDINGS_BA[PLACE],$A13)</f>
        <v>0.25900000000000001</v>
      </c>
      <c r="D13" s="2">
        <f>AVERAGEIFS(STANDINGS_R[R],STANDINGS_R[PLACE],$A13)</f>
        <v>906.41379310344826</v>
      </c>
      <c r="E13" s="2">
        <f>AVERAGEIFS(STANDINGS_HR[HR],STANDINGS_HR[PLACE],$A13)</f>
        <v>211.62068965517241</v>
      </c>
      <c r="F13" s="2">
        <f>AVERAGEIFS(STANDINGS_RBI[RBI],STANDINGS_RBI[PLACE],$A13)</f>
        <v>864.17241379310349</v>
      </c>
      <c r="G13" s="2">
        <f>AVERAGEIFS(STANDINGS_SB[SB],STANDINGS_SB[PLACE],$A13)</f>
        <v>110.03448275862068</v>
      </c>
      <c r="H13" s="3">
        <f>AVERAGEIFS(STANDINGS_ERA[ERA],STANDINGS_ERA[PLACE],$A13)</f>
        <v>3.9016206896551711</v>
      </c>
      <c r="I13" s="3">
        <f>AVERAGEIFS(STANDINGS_WHIP[WHIP],STANDINGS_WHIP[PLACE],$A13)</f>
        <v>1.2855862068965518</v>
      </c>
      <c r="J13" s="2">
        <f>AVERAGEIFS(STANDINGS_W[W],STANDINGS_W[PLACE],$A13)</f>
        <v>82.137931034482762</v>
      </c>
      <c r="K13" s="2">
        <f>AVERAGEIFS(STANDINGS_K[K],STANDINGS_K[PLACE],$A13)</f>
        <v>1214.655172413793</v>
      </c>
      <c r="L13" s="2">
        <f>AVERAGEIFS(STANDINGS_SV[SV],STANDINGS_SV[PLACE],$A13)</f>
        <v>52.206896551724135</v>
      </c>
    </row>
    <row r="14" spans="1:12" x14ac:dyDescent="0.3">
      <c r="A14">
        <v>13</v>
      </c>
      <c r="B14">
        <v>3</v>
      </c>
      <c r="C14" s="1">
        <f>AVERAGEIFS(STANDINGS_BA[BA],STANDINGS_BA[PLACE],$A14)</f>
        <v>0.25773793103448278</v>
      </c>
      <c r="D14" s="2">
        <f>AVERAGEIFS(STANDINGS_R[R],STANDINGS_R[PLACE],$A14)</f>
        <v>888.72413793103453</v>
      </c>
      <c r="E14" s="2">
        <f>AVERAGEIFS(STANDINGS_HR[HR],STANDINGS_HR[PLACE],$A14)</f>
        <v>205.68965517241378</v>
      </c>
      <c r="F14" s="2">
        <f>AVERAGEIFS(STANDINGS_RBI[RBI],STANDINGS_RBI[PLACE],$A14)</f>
        <v>842.72413793103453</v>
      </c>
      <c r="G14" s="2">
        <f>AVERAGEIFS(STANDINGS_SB[SB],STANDINGS_SB[PLACE],$A14)</f>
        <v>103.41379310344827</v>
      </c>
      <c r="H14" s="3">
        <f>AVERAGEIFS(STANDINGS_ERA[ERA],STANDINGS_ERA[PLACE],$A14)</f>
        <v>3.9714827586206893</v>
      </c>
      <c r="I14" s="3">
        <f>AVERAGEIFS(STANDINGS_WHIP[WHIP],STANDINGS_WHIP[PLACE],$A14)</f>
        <v>1.296103448275862</v>
      </c>
      <c r="J14" s="2">
        <f>AVERAGEIFS(STANDINGS_W[W],STANDINGS_W[PLACE],$A14)</f>
        <v>78.862068965517238</v>
      </c>
      <c r="K14" s="2">
        <f>AVERAGEIFS(STANDINGS_K[K],STANDINGS_K[PLACE],$A14)</f>
        <v>1172.0689655172414</v>
      </c>
      <c r="L14" s="2">
        <f>AVERAGEIFS(STANDINGS_SV[SV],STANDINGS_SV[PLACE],$A14)</f>
        <v>43.03448275862069</v>
      </c>
    </row>
    <row r="15" spans="1:12" x14ac:dyDescent="0.3">
      <c r="A15">
        <v>14</v>
      </c>
      <c r="B15">
        <v>2</v>
      </c>
      <c r="C15" s="1">
        <f>AVERAGEIFS(STANDINGS_BA[BA],STANDINGS_BA[PLACE],$A15)</f>
        <v>0.25519655172413797</v>
      </c>
      <c r="D15" s="2">
        <f>AVERAGEIFS(STANDINGS_R[R],STANDINGS_R[PLACE],$A15)</f>
        <v>866.79310344827582</v>
      </c>
      <c r="E15" s="2">
        <f>AVERAGEIFS(STANDINGS_HR[HR],STANDINGS_HR[PLACE],$A15)</f>
        <v>197.34482758620689</v>
      </c>
      <c r="F15" s="2">
        <f>AVERAGEIFS(STANDINGS_RBI[RBI],STANDINGS_RBI[PLACE],$A15)</f>
        <v>815.20689655172418</v>
      </c>
      <c r="G15" s="2">
        <f>AVERAGEIFS(STANDINGS_SB[SB],STANDINGS_SB[PLACE],$A15)</f>
        <v>95.448275862068968</v>
      </c>
      <c r="H15" s="3">
        <f>AVERAGEIFS(STANDINGS_ERA[ERA],STANDINGS_ERA[PLACE],$A15)</f>
        <v>4.0555172413793112</v>
      </c>
      <c r="I15" s="3">
        <f>AVERAGEIFS(STANDINGS_WHIP[WHIP],STANDINGS_WHIP[PLACE],$A15)</f>
        <v>1.3147931034482758</v>
      </c>
      <c r="J15" s="2">
        <f>AVERAGEIFS(STANDINGS_W[W],STANDINGS_W[PLACE],$A15)</f>
        <v>75.448275862068968</v>
      </c>
      <c r="K15" s="2">
        <f>AVERAGEIFS(STANDINGS_K[K],STANDINGS_K[PLACE],$A15)</f>
        <v>1125.7931034482758</v>
      </c>
      <c r="L15" s="2">
        <f>AVERAGEIFS(STANDINGS_SV[SV],STANDINGS_SV[PLACE],$A15)</f>
        <v>34.275862068965516</v>
      </c>
    </row>
    <row r="16" spans="1:12" x14ac:dyDescent="0.3">
      <c r="A16">
        <v>15</v>
      </c>
      <c r="B16">
        <v>1</v>
      </c>
      <c r="C16" s="1">
        <f>AVERAGEIFS(STANDINGS_BA[BA],STANDINGS_BA[PLACE],$A16)</f>
        <v>0.25009655172413803</v>
      </c>
      <c r="D16" s="2">
        <f>AVERAGEIFS(STANDINGS_R[R],STANDINGS_R[PLACE],$A16)</f>
        <v>831.31034482758616</v>
      </c>
      <c r="E16" s="2">
        <f>AVERAGEIFS(STANDINGS_HR[HR],STANDINGS_HR[PLACE],$A16)</f>
        <v>185.13793103448276</v>
      </c>
      <c r="F16" s="2">
        <f>AVERAGEIFS(STANDINGS_RBI[RBI],STANDINGS_RBI[PLACE],$A16)</f>
        <v>776.89655172413791</v>
      </c>
      <c r="G16" s="2">
        <f>AVERAGEIFS(STANDINGS_SB[SB],STANDINGS_SB[PLACE],$A16)</f>
        <v>85.931034482758619</v>
      </c>
      <c r="H16" s="3">
        <f>AVERAGEIFS(STANDINGS_ERA[ERA],STANDINGS_ERA[PLACE],$A16)</f>
        <v>4.3092068965517232</v>
      </c>
      <c r="I16" s="3">
        <f>AVERAGEIFS(STANDINGS_WHIP[WHIP],STANDINGS_WHIP[PLACE],$A16)</f>
        <v>1.3494827586206899</v>
      </c>
      <c r="J16" s="2">
        <f>AVERAGEIFS(STANDINGS_W[W],STANDINGS_W[PLACE],$A16)</f>
        <v>68.896551724137936</v>
      </c>
      <c r="K16" s="2">
        <f>AVERAGEIFS(STANDINGS_K[K],STANDINGS_K[PLACE],$A16)</f>
        <v>1041.9655172413793</v>
      </c>
      <c r="L16" s="2">
        <f>AVERAGEIFS(STANDINGS_SV[SV],STANDINGS_SV[PLACE],$A16)</f>
        <v>16.413793103448278</v>
      </c>
    </row>
    <row r="17" spans="2:12" x14ac:dyDescent="0.3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3">
      <c r="B18" s="4" t="s">
        <v>320</v>
      </c>
      <c r="C18" s="6">
        <f>SLOPE(C2:C16,$B$2:$B$16)</f>
        <v>1.6127463054187142E-3</v>
      </c>
      <c r="D18" s="6">
        <f t="shared" ref="D18:K18" si="0">SLOPE(D2:D16,$B$2:$B$16)</f>
        <v>13.750985221674879</v>
      </c>
      <c r="E18" s="6">
        <f t="shared" si="0"/>
        <v>5.5334975369458137</v>
      </c>
      <c r="F18" s="6">
        <f t="shared" si="0"/>
        <v>15.115024630541871</v>
      </c>
      <c r="G18" s="6">
        <f t="shared" si="0"/>
        <v>6.2277093596059103</v>
      </c>
      <c r="H18" s="6">
        <f>SLOPE(H2:H17,$B$2:$B$17)</f>
        <v>-6.2949630541871845E-2</v>
      </c>
      <c r="I18" s="6">
        <f>SLOPE(I2:I17,$B$2:$B$17)</f>
        <v>-1.1096798029556673E-2</v>
      </c>
      <c r="J18" s="6">
        <f t="shared" si="0"/>
        <v>2.4451970443349755</v>
      </c>
      <c r="K18" s="6">
        <f t="shared" si="0"/>
        <v>24.343965517241379</v>
      </c>
      <c r="L18" s="6">
        <f>SLOPE(L2:L17,$B$2:$B$17)</f>
        <v>5.3036945812807872</v>
      </c>
    </row>
    <row r="19" spans="2:12" x14ac:dyDescent="0.3">
      <c r="B19" s="5" t="s">
        <v>321</v>
      </c>
      <c r="C19" s="7">
        <f>C18/$F$18</f>
        <v>1.066982254306057E-4</v>
      </c>
      <c r="D19" s="6">
        <f t="shared" ref="D19:G19" si="1">D18/$F$18</f>
        <v>0.90975605781609026</v>
      </c>
      <c r="E19" s="6">
        <f t="shared" si="1"/>
        <v>0.36609252529861336</v>
      </c>
      <c r="F19" s="6">
        <f t="shared" si="1"/>
        <v>1</v>
      </c>
      <c r="G19" s="6">
        <f t="shared" si="1"/>
        <v>0.41202111884237452</v>
      </c>
      <c r="H19" s="7">
        <f>H18/$K$18</f>
        <v>-2.5858412630961202E-3</v>
      </c>
      <c r="I19" s="7">
        <f t="shared" ref="I19:L19" si="2">I18/$K$18</f>
        <v>-4.5583362421777474E-4</v>
      </c>
      <c r="J19" s="6">
        <f t="shared" si="2"/>
        <v>0.10044366200745676</v>
      </c>
      <c r="K19" s="6">
        <f t="shared" si="2"/>
        <v>1</v>
      </c>
      <c r="L19" s="6">
        <f t="shared" si="2"/>
        <v>0.21786485761838992</v>
      </c>
    </row>
    <row r="20" spans="2:12" x14ac:dyDescent="0.3">
      <c r="B20" s="5" t="s">
        <v>322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</sheetData>
  <pageMargins left="0.7" right="0.7" top="0.75" bottom="0.75" header="0.3" footer="0.3"/>
  <pageSetup orientation="portrait" verticalDpi="0" r:id="rId1"/>
  <ignoredErrors>
    <ignoredError sqref="C17:E17 G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zoomScale="70" zoomScaleNormal="70" workbookViewId="0">
      <selection activeCell="B7" sqref="B7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8.33203125" bestFit="1" customWidth="1"/>
    <col min="6" max="6" width="6" bestFit="1" customWidth="1"/>
    <col min="7" max="7" width="6" customWidth="1"/>
  </cols>
  <sheetData>
    <row r="1" spans="1:8" x14ac:dyDescent="0.3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845</v>
      </c>
      <c r="H1" t="s">
        <v>319</v>
      </c>
    </row>
    <row r="2" spans="1:8" x14ac:dyDescent="0.3">
      <c r="A2">
        <v>10</v>
      </c>
      <c r="B2" t="s">
        <v>90</v>
      </c>
      <c r="C2" t="s">
        <v>91</v>
      </c>
      <c r="D2" t="s">
        <v>467</v>
      </c>
      <c r="E2">
        <v>1.1479999999999999</v>
      </c>
      <c r="F2">
        <v>426</v>
      </c>
      <c r="H2">
        <f>IF(D2=D1,H1+1,1)</f>
        <v>1</v>
      </c>
    </row>
    <row r="3" spans="1:8" x14ac:dyDescent="0.3">
      <c r="A3">
        <v>40</v>
      </c>
      <c r="B3" t="s">
        <v>498</v>
      </c>
      <c r="C3" t="s">
        <v>113</v>
      </c>
      <c r="D3" t="s">
        <v>467</v>
      </c>
      <c r="E3">
        <v>1.1830000000000001</v>
      </c>
      <c r="F3">
        <v>396</v>
      </c>
      <c r="H3">
        <f>IF(D3=D2,H2+1,1)</f>
        <v>2</v>
      </c>
    </row>
    <row r="4" spans="1:8" x14ac:dyDescent="0.3">
      <c r="A4">
        <v>134</v>
      </c>
      <c r="B4" t="s">
        <v>666</v>
      </c>
      <c r="C4" t="s">
        <v>574</v>
      </c>
      <c r="D4" t="s">
        <v>467</v>
      </c>
      <c r="E4">
        <v>1.228</v>
      </c>
      <c r="F4">
        <v>302</v>
      </c>
      <c r="H4">
        <f>IF(D4=D3,H3+1,1)</f>
        <v>3</v>
      </c>
    </row>
    <row r="5" spans="1:8" x14ac:dyDescent="0.3">
      <c r="A5">
        <v>172</v>
      </c>
      <c r="B5" t="s">
        <v>466</v>
      </c>
      <c r="C5" t="s">
        <v>285</v>
      </c>
      <c r="D5" t="s">
        <v>467</v>
      </c>
      <c r="E5">
        <v>1.238</v>
      </c>
      <c r="F5">
        <v>264</v>
      </c>
      <c r="H5">
        <f>IF(D5=D4,H4+1,1)</f>
        <v>4</v>
      </c>
    </row>
    <row r="6" spans="1:8" x14ac:dyDescent="0.3">
      <c r="A6">
        <v>177</v>
      </c>
      <c r="B6" t="s">
        <v>160</v>
      </c>
      <c r="C6" t="s">
        <v>495</v>
      </c>
      <c r="D6" t="s">
        <v>467</v>
      </c>
      <c r="E6">
        <v>1.24</v>
      </c>
      <c r="F6">
        <v>259</v>
      </c>
      <c r="H6">
        <f>IF(D6=D5,H5+1,1)</f>
        <v>5</v>
      </c>
    </row>
    <row r="7" spans="1:8" x14ac:dyDescent="0.3">
      <c r="A7">
        <v>186</v>
      </c>
      <c r="B7" t="s">
        <v>533</v>
      </c>
      <c r="C7" t="s">
        <v>383</v>
      </c>
      <c r="D7" t="s">
        <v>467</v>
      </c>
      <c r="E7">
        <v>1.2430000000000001</v>
      </c>
      <c r="F7">
        <v>250</v>
      </c>
      <c r="H7">
        <f>IF(D7=D6,H6+1,1)</f>
        <v>6</v>
      </c>
    </row>
    <row r="8" spans="1:8" x14ac:dyDescent="0.3">
      <c r="A8">
        <v>199</v>
      </c>
      <c r="B8" t="s">
        <v>620</v>
      </c>
      <c r="C8" t="s">
        <v>193</v>
      </c>
      <c r="D8" t="s">
        <v>467</v>
      </c>
      <c r="E8">
        <v>1.2470000000000001</v>
      </c>
      <c r="F8">
        <v>237</v>
      </c>
      <c r="H8">
        <f>IF(D8=D7,H7+1,1)</f>
        <v>7</v>
      </c>
    </row>
    <row r="9" spans="1:8" x14ac:dyDescent="0.3">
      <c r="A9">
        <v>201</v>
      </c>
      <c r="B9" t="s">
        <v>309</v>
      </c>
      <c r="C9" t="s">
        <v>310</v>
      </c>
      <c r="D9" t="s">
        <v>467</v>
      </c>
      <c r="E9">
        <v>1.2470000000000001</v>
      </c>
      <c r="F9">
        <v>235</v>
      </c>
      <c r="H9">
        <f>IF(D9=D8,H8+1,1)</f>
        <v>8</v>
      </c>
    </row>
    <row r="10" spans="1:8" x14ac:dyDescent="0.3">
      <c r="A10">
        <v>229</v>
      </c>
      <c r="B10" t="s">
        <v>664</v>
      </c>
      <c r="C10" t="s">
        <v>288</v>
      </c>
      <c r="D10" t="s">
        <v>467</v>
      </c>
      <c r="E10">
        <v>1.2549999999999999</v>
      </c>
      <c r="F10">
        <v>207</v>
      </c>
      <c r="H10">
        <f>IF(D10=D9,H9+1,1)</f>
        <v>9</v>
      </c>
    </row>
    <row r="11" spans="1:8" x14ac:dyDescent="0.3">
      <c r="A11">
        <v>245</v>
      </c>
      <c r="B11" t="s">
        <v>217</v>
      </c>
      <c r="C11" t="s">
        <v>218</v>
      </c>
      <c r="D11" t="s">
        <v>467</v>
      </c>
      <c r="E11">
        <v>1.2589999999999999</v>
      </c>
      <c r="F11">
        <v>191</v>
      </c>
      <c r="H11">
        <f>IF(D11=D10,H10+1,1)</f>
        <v>10</v>
      </c>
    </row>
    <row r="12" spans="1:8" x14ac:dyDescent="0.3">
      <c r="A12">
        <v>269</v>
      </c>
      <c r="B12" t="s">
        <v>212</v>
      </c>
      <c r="C12" t="s">
        <v>213</v>
      </c>
      <c r="D12" t="s">
        <v>467</v>
      </c>
      <c r="E12">
        <v>1.2669999999999999</v>
      </c>
      <c r="F12">
        <v>167</v>
      </c>
      <c r="H12">
        <f>IF(D12=D11,H11+1,1)</f>
        <v>11</v>
      </c>
    </row>
    <row r="13" spans="1:8" x14ac:dyDescent="0.3">
      <c r="A13">
        <v>273</v>
      </c>
      <c r="B13" t="s">
        <v>770</v>
      </c>
      <c r="C13" t="s">
        <v>771</v>
      </c>
      <c r="D13" t="s">
        <v>467</v>
      </c>
      <c r="E13">
        <v>1.2669999999999999</v>
      </c>
      <c r="F13">
        <v>163</v>
      </c>
      <c r="H13">
        <f>IF(D13=D12,H12+1,1)</f>
        <v>12</v>
      </c>
    </row>
    <row r="14" spans="1:8" x14ac:dyDescent="0.3">
      <c r="A14">
        <v>351</v>
      </c>
      <c r="B14" t="s">
        <v>245</v>
      </c>
      <c r="C14" t="s">
        <v>246</v>
      </c>
      <c r="D14" t="s">
        <v>467</v>
      </c>
      <c r="E14">
        <v>1.2929999999999999</v>
      </c>
      <c r="F14">
        <v>85</v>
      </c>
      <c r="H14">
        <f>IF(D14=D13,H13+1,1)</f>
        <v>13</v>
      </c>
    </row>
    <row r="15" spans="1:8" x14ac:dyDescent="0.3">
      <c r="A15">
        <v>374</v>
      </c>
      <c r="B15" t="s">
        <v>820</v>
      </c>
      <c r="C15" t="s">
        <v>76</v>
      </c>
      <c r="D15" t="s">
        <v>467</v>
      </c>
      <c r="E15">
        <v>1.3049999999999999</v>
      </c>
      <c r="F15">
        <v>62</v>
      </c>
      <c r="H15">
        <f>IF(D15=D14,H14+1,1)</f>
        <v>14</v>
      </c>
    </row>
    <row r="16" spans="1:8" x14ac:dyDescent="0.3">
      <c r="A16">
        <v>429</v>
      </c>
      <c r="B16" t="s">
        <v>792</v>
      </c>
      <c r="C16" t="s">
        <v>784</v>
      </c>
      <c r="D16" t="s">
        <v>467</v>
      </c>
      <c r="E16">
        <v>1.3660000000000001</v>
      </c>
      <c r="F16">
        <v>7</v>
      </c>
      <c r="H16">
        <f>IF(D16=D15,H15+1,1)</f>
        <v>15</v>
      </c>
    </row>
    <row r="17" spans="1:8" x14ac:dyDescent="0.3">
      <c r="A17">
        <v>8</v>
      </c>
      <c r="B17" t="s">
        <v>526</v>
      </c>
      <c r="C17" t="s">
        <v>189</v>
      </c>
      <c r="D17" t="s">
        <v>477</v>
      </c>
      <c r="E17">
        <v>1.141</v>
      </c>
      <c r="F17">
        <v>428</v>
      </c>
      <c r="H17">
        <f>IF(D17=D16,H16+1,1)</f>
        <v>1</v>
      </c>
    </row>
    <row r="18" spans="1:8" x14ac:dyDescent="0.3">
      <c r="A18">
        <v>62</v>
      </c>
      <c r="B18" t="s">
        <v>65</v>
      </c>
      <c r="C18" t="s">
        <v>66</v>
      </c>
      <c r="D18" t="s">
        <v>477</v>
      </c>
      <c r="E18">
        <v>1.1970000000000001</v>
      </c>
      <c r="F18">
        <v>374</v>
      </c>
      <c r="H18">
        <f>IF(D18=D17,H17+1,1)</f>
        <v>2</v>
      </c>
    </row>
    <row r="19" spans="1:8" x14ac:dyDescent="0.3">
      <c r="A19">
        <v>70</v>
      </c>
      <c r="B19" t="s">
        <v>476</v>
      </c>
      <c r="C19" t="s">
        <v>33</v>
      </c>
      <c r="D19" t="s">
        <v>477</v>
      </c>
      <c r="E19">
        <v>1.2010000000000001</v>
      </c>
      <c r="F19">
        <v>366</v>
      </c>
      <c r="H19">
        <f>IF(D19=D18,H18+1,1)</f>
        <v>3</v>
      </c>
    </row>
    <row r="20" spans="1:8" x14ac:dyDescent="0.3">
      <c r="A20">
        <v>92</v>
      </c>
      <c r="B20" t="s">
        <v>584</v>
      </c>
      <c r="C20" t="s">
        <v>272</v>
      </c>
      <c r="D20" t="s">
        <v>477</v>
      </c>
      <c r="E20">
        <v>1.21</v>
      </c>
      <c r="F20">
        <v>344</v>
      </c>
      <c r="H20">
        <f>IF(D20=D19,H19+1,1)</f>
        <v>4</v>
      </c>
    </row>
    <row r="21" spans="1:8" x14ac:dyDescent="0.3">
      <c r="A21">
        <v>122</v>
      </c>
      <c r="B21" t="s">
        <v>703</v>
      </c>
      <c r="C21" t="s">
        <v>142</v>
      </c>
      <c r="D21" t="s">
        <v>477</v>
      </c>
      <c r="E21">
        <v>1.224</v>
      </c>
      <c r="F21">
        <v>314</v>
      </c>
      <c r="H21">
        <f>IF(D21=D20,H20+1,1)</f>
        <v>5</v>
      </c>
    </row>
    <row r="22" spans="1:8" x14ac:dyDescent="0.3">
      <c r="A22">
        <v>197</v>
      </c>
      <c r="B22" t="s">
        <v>295</v>
      </c>
      <c r="C22" t="s">
        <v>296</v>
      </c>
      <c r="D22" t="s">
        <v>477</v>
      </c>
      <c r="E22">
        <v>1.246</v>
      </c>
      <c r="F22">
        <v>239</v>
      </c>
      <c r="H22">
        <f>IF(D22=D21,H21+1,1)</f>
        <v>6</v>
      </c>
    </row>
    <row r="23" spans="1:8" x14ac:dyDescent="0.3">
      <c r="A23">
        <v>215</v>
      </c>
      <c r="B23" t="s">
        <v>599</v>
      </c>
      <c r="C23" t="s">
        <v>68</v>
      </c>
      <c r="D23" t="s">
        <v>477</v>
      </c>
      <c r="E23">
        <v>1.25</v>
      </c>
      <c r="F23">
        <v>221</v>
      </c>
      <c r="H23">
        <f>IF(D23=D22,H22+1,1)</f>
        <v>7</v>
      </c>
    </row>
    <row r="24" spans="1:8" x14ac:dyDescent="0.3">
      <c r="A24">
        <v>247</v>
      </c>
      <c r="B24" t="s">
        <v>233</v>
      </c>
      <c r="C24" t="s">
        <v>234</v>
      </c>
      <c r="D24" t="s">
        <v>477</v>
      </c>
      <c r="E24">
        <v>1.26</v>
      </c>
      <c r="F24">
        <v>189</v>
      </c>
      <c r="H24">
        <f>IF(D24=D23,H23+1,1)</f>
        <v>8</v>
      </c>
    </row>
    <row r="25" spans="1:8" x14ac:dyDescent="0.3">
      <c r="A25">
        <v>266</v>
      </c>
      <c r="B25" t="s">
        <v>766</v>
      </c>
      <c r="C25" t="s">
        <v>767</v>
      </c>
      <c r="D25" t="s">
        <v>477</v>
      </c>
      <c r="E25">
        <v>1.2649999999999999</v>
      </c>
      <c r="F25">
        <v>170</v>
      </c>
      <c r="H25">
        <f>IF(D25=D24,H24+1,1)</f>
        <v>9</v>
      </c>
    </row>
    <row r="26" spans="1:8" x14ac:dyDescent="0.3">
      <c r="A26">
        <v>289</v>
      </c>
      <c r="B26" t="s">
        <v>653</v>
      </c>
      <c r="C26" t="s">
        <v>70</v>
      </c>
      <c r="D26" t="s">
        <v>477</v>
      </c>
      <c r="E26">
        <v>1.272</v>
      </c>
      <c r="F26">
        <v>147</v>
      </c>
      <c r="H26">
        <f>IF(D26=D25,H25+1,1)</f>
        <v>10</v>
      </c>
    </row>
    <row r="27" spans="1:8" x14ac:dyDescent="0.3">
      <c r="A27">
        <v>299</v>
      </c>
      <c r="B27" t="s">
        <v>622</v>
      </c>
      <c r="C27" t="s">
        <v>623</v>
      </c>
      <c r="D27" t="s">
        <v>477</v>
      </c>
      <c r="E27">
        <v>1.2749999999999999</v>
      </c>
      <c r="F27">
        <v>137</v>
      </c>
      <c r="H27">
        <f>IF(D27=D26,H26+1,1)</f>
        <v>11</v>
      </c>
    </row>
    <row r="28" spans="1:8" x14ac:dyDescent="0.3">
      <c r="A28">
        <v>324</v>
      </c>
      <c r="B28" t="s">
        <v>818</v>
      </c>
      <c r="C28" t="s">
        <v>294</v>
      </c>
      <c r="D28" t="s">
        <v>477</v>
      </c>
      <c r="E28">
        <v>1.282</v>
      </c>
      <c r="F28">
        <v>112</v>
      </c>
      <c r="H28">
        <f>IF(D28=D27,H27+1,1)</f>
        <v>12</v>
      </c>
    </row>
    <row r="29" spans="1:8" x14ac:dyDescent="0.3">
      <c r="A29">
        <v>357</v>
      </c>
      <c r="B29" t="s">
        <v>648</v>
      </c>
      <c r="C29" t="s">
        <v>128</v>
      </c>
      <c r="D29" t="s">
        <v>477</v>
      </c>
      <c r="E29">
        <v>1.296</v>
      </c>
      <c r="F29">
        <v>79</v>
      </c>
      <c r="H29">
        <f>IF(D29=D28,H28+1,1)</f>
        <v>13</v>
      </c>
    </row>
    <row r="30" spans="1:8" x14ac:dyDescent="0.3">
      <c r="A30">
        <v>384</v>
      </c>
      <c r="B30" t="s">
        <v>31</v>
      </c>
      <c r="C30" t="s">
        <v>32</v>
      </c>
      <c r="D30" t="s">
        <v>477</v>
      </c>
      <c r="E30">
        <v>1.3120000000000001</v>
      </c>
      <c r="F30">
        <v>52</v>
      </c>
      <c r="H30">
        <f>IF(D30=D29,H29+1,1)</f>
        <v>14</v>
      </c>
    </row>
    <row r="31" spans="1:8" x14ac:dyDescent="0.3">
      <c r="A31">
        <v>420</v>
      </c>
      <c r="B31" t="s">
        <v>610</v>
      </c>
      <c r="C31" t="s">
        <v>611</v>
      </c>
      <c r="D31" t="s">
        <v>477</v>
      </c>
      <c r="E31">
        <v>1.345</v>
      </c>
      <c r="F31">
        <v>16</v>
      </c>
      <c r="H31">
        <f>IF(D31=D30,H30+1,1)</f>
        <v>15</v>
      </c>
    </row>
    <row r="32" spans="1:8" x14ac:dyDescent="0.3">
      <c r="A32">
        <v>1</v>
      </c>
      <c r="B32" t="s">
        <v>443</v>
      </c>
      <c r="C32" t="s">
        <v>263</v>
      </c>
      <c r="D32" t="s">
        <v>475</v>
      </c>
      <c r="E32">
        <v>1.107</v>
      </c>
      <c r="F32">
        <v>435</v>
      </c>
      <c r="H32">
        <f>IF(D32=D31,H31+1,1)</f>
        <v>1</v>
      </c>
    </row>
    <row r="33" spans="1:8" x14ac:dyDescent="0.3">
      <c r="A33">
        <v>14</v>
      </c>
      <c r="B33" t="s">
        <v>366</v>
      </c>
      <c r="C33" t="s">
        <v>367</v>
      </c>
      <c r="D33" t="s">
        <v>475</v>
      </c>
      <c r="E33">
        <v>1.1539999999999999</v>
      </c>
      <c r="F33">
        <v>422</v>
      </c>
      <c r="H33">
        <f>IF(D33=D32,H32+1,1)</f>
        <v>2</v>
      </c>
    </row>
    <row r="34" spans="1:8" x14ac:dyDescent="0.3">
      <c r="A34">
        <v>48</v>
      </c>
      <c r="B34" t="s">
        <v>474</v>
      </c>
      <c r="C34" t="s">
        <v>254</v>
      </c>
      <c r="D34" t="s">
        <v>475</v>
      </c>
      <c r="E34">
        <v>1.19</v>
      </c>
      <c r="F34">
        <v>388</v>
      </c>
      <c r="H34">
        <f>IF(D34=D33,H33+1,1)</f>
        <v>3</v>
      </c>
    </row>
    <row r="35" spans="1:8" x14ac:dyDescent="0.3">
      <c r="A35">
        <v>86</v>
      </c>
      <c r="B35" t="s">
        <v>698</v>
      </c>
      <c r="C35" t="s">
        <v>300</v>
      </c>
      <c r="D35" t="s">
        <v>475</v>
      </c>
      <c r="E35">
        <v>1.208</v>
      </c>
      <c r="F35">
        <v>350</v>
      </c>
      <c r="H35">
        <f>IF(D35=D34,H34+1,1)</f>
        <v>4</v>
      </c>
    </row>
    <row r="36" spans="1:8" x14ac:dyDescent="0.3">
      <c r="A36">
        <v>93</v>
      </c>
      <c r="B36" t="s">
        <v>19</v>
      </c>
      <c r="C36" t="s">
        <v>20</v>
      </c>
      <c r="D36" t="s">
        <v>475</v>
      </c>
      <c r="E36">
        <v>1.21</v>
      </c>
      <c r="F36">
        <v>343</v>
      </c>
      <c r="H36">
        <f>IF(D36=D35,H35+1,1)</f>
        <v>5</v>
      </c>
    </row>
    <row r="37" spans="1:8" x14ac:dyDescent="0.3">
      <c r="A37">
        <v>127</v>
      </c>
      <c r="B37" t="s">
        <v>606</v>
      </c>
      <c r="C37" t="s">
        <v>607</v>
      </c>
      <c r="D37" t="s">
        <v>475</v>
      </c>
      <c r="E37">
        <v>1.226</v>
      </c>
      <c r="F37">
        <v>309</v>
      </c>
      <c r="H37">
        <f>IF(D37=D36,H36+1,1)</f>
        <v>6</v>
      </c>
    </row>
    <row r="38" spans="1:8" x14ac:dyDescent="0.3">
      <c r="A38">
        <v>137</v>
      </c>
      <c r="B38" t="s">
        <v>417</v>
      </c>
      <c r="C38" t="s">
        <v>27</v>
      </c>
      <c r="D38" t="s">
        <v>475</v>
      </c>
      <c r="E38">
        <v>1.2290000000000001</v>
      </c>
      <c r="F38">
        <v>299</v>
      </c>
      <c r="H38">
        <f>IF(D38=D37,H37+1,1)</f>
        <v>7</v>
      </c>
    </row>
    <row r="39" spans="1:8" x14ac:dyDescent="0.3">
      <c r="A39">
        <v>193</v>
      </c>
      <c r="B39" t="s">
        <v>509</v>
      </c>
      <c r="C39" t="s">
        <v>130</v>
      </c>
      <c r="D39" t="s">
        <v>475</v>
      </c>
      <c r="E39">
        <v>1.246</v>
      </c>
      <c r="F39">
        <v>243</v>
      </c>
      <c r="H39">
        <f>IF(D39=D38,H38+1,1)</f>
        <v>8</v>
      </c>
    </row>
    <row r="40" spans="1:8" x14ac:dyDescent="0.3">
      <c r="A40">
        <v>224</v>
      </c>
      <c r="B40" t="s">
        <v>552</v>
      </c>
      <c r="C40" t="s">
        <v>71</v>
      </c>
      <c r="D40" t="s">
        <v>475</v>
      </c>
      <c r="E40">
        <v>1.252</v>
      </c>
      <c r="F40">
        <v>212</v>
      </c>
      <c r="H40">
        <f>IF(D40=D39,H39+1,1)</f>
        <v>9</v>
      </c>
    </row>
    <row r="41" spans="1:8" x14ac:dyDescent="0.3">
      <c r="A41">
        <v>271</v>
      </c>
      <c r="B41" t="s">
        <v>29</v>
      </c>
      <c r="C41" t="s">
        <v>30</v>
      </c>
      <c r="D41" t="s">
        <v>475</v>
      </c>
      <c r="E41">
        <v>1.2669999999999999</v>
      </c>
      <c r="F41">
        <v>165</v>
      </c>
      <c r="H41">
        <f>IF(D41=D40,H40+1,1)</f>
        <v>10</v>
      </c>
    </row>
    <row r="42" spans="1:8" x14ac:dyDescent="0.3">
      <c r="A42">
        <v>334</v>
      </c>
      <c r="B42" t="s">
        <v>710</v>
      </c>
      <c r="C42" t="s">
        <v>383</v>
      </c>
      <c r="D42" t="s">
        <v>475</v>
      </c>
      <c r="E42">
        <v>1.286</v>
      </c>
      <c r="F42">
        <v>102</v>
      </c>
      <c r="H42">
        <f>IF(D42=D41,H41+1,1)</f>
        <v>11</v>
      </c>
    </row>
    <row r="43" spans="1:8" x14ac:dyDescent="0.3">
      <c r="A43">
        <v>367</v>
      </c>
      <c r="B43" t="s">
        <v>565</v>
      </c>
      <c r="C43" t="s">
        <v>351</v>
      </c>
      <c r="D43" t="s">
        <v>475</v>
      </c>
      <c r="E43">
        <v>1.3009999999999999</v>
      </c>
      <c r="F43">
        <v>69</v>
      </c>
      <c r="H43">
        <f>IF(D43=D42,H42+1,1)</f>
        <v>12</v>
      </c>
    </row>
    <row r="44" spans="1:8" x14ac:dyDescent="0.3">
      <c r="A44">
        <v>379</v>
      </c>
      <c r="B44" t="s">
        <v>92</v>
      </c>
      <c r="C44" t="s">
        <v>93</v>
      </c>
      <c r="D44" t="s">
        <v>475</v>
      </c>
      <c r="E44">
        <v>1.3080000000000001</v>
      </c>
      <c r="F44">
        <v>57</v>
      </c>
      <c r="H44">
        <f>IF(D44=D43,H43+1,1)</f>
        <v>13</v>
      </c>
    </row>
    <row r="45" spans="1:8" x14ac:dyDescent="0.3">
      <c r="A45">
        <v>408</v>
      </c>
      <c r="B45" t="s">
        <v>830</v>
      </c>
      <c r="C45" t="s">
        <v>107</v>
      </c>
      <c r="D45" t="s">
        <v>475</v>
      </c>
      <c r="E45">
        <v>1.331</v>
      </c>
      <c r="F45">
        <v>28</v>
      </c>
      <c r="H45">
        <f>IF(D45=D44,H44+1,1)</f>
        <v>14</v>
      </c>
    </row>
    <row r="46" spans="1:8" x14ac:dyDescent="0.3">
      <c r="A46">
        <v>425</v>
      </c>
      <c r="B46" t="s">
        <v>564</v>
      </c>
      <c r="C46" t="s">
        <v>94</v>
      </c>
      <c r="D46" t="s">
        <v>475</v>
      </c>
      <c r="E46">
        <v>1.3580000000000001</v>
      </c>
      <c r="F46">
        <v>11</v>
      </c>
      <c r="H46">
        <f>IF(D46=D45,H45+1,1)</f>
        <v>15</v>
      </c>
    </row>
    <row r="47" spans="1:8" x14ac:dyDescent="0.3">
      <c r="A47">
        <v>11</v>
      </c>
      <c r="B47" t="s">
        <v>168</v>
      </c>
      <c r="C47" t="s">
        <v>169</v>
      </c>
      <c r="D47" t="s">
        <v>459</v>
      </c>
      <c r="E47">
        <v>1.149</v>
      </c>
      <c r="F47">
        <v>425</v>
      </c>
      <c r="H47">
        <f>IF(D47=D46,H46+1,1)</f>
        <v>1</v>
      </c>
    </row>
    <row r="48" spans="1:8" x14ac:dyDescent="0.3">
      <c r="A48">
        <v>25</v>
      </c>
      <c r="B48" t="s">
        <v>645</v>
      </c>
      <c r="C48" t="s">
        <v>647</v>
      </c>
      <c r="D48" t="s">
        <v>459</v>
      </c>
      <c r="E48">
        <v>1.17</v>
      </c>
      <c r="F48">
        <v>411</v>
      </c>
      <c r="H48">
        <f>IF(D48=D47,H47+1,1)</f>
        <v>2</v>
      </c>
    </row>
    <row r="49" spans="1:8" x14ac:dyDescent="0.3">
      <c r="A49">
        <v>52</v>
      </c>
      <c r="B49" t="s">
        <v>532</v>
      </c>
      <c r="C49" t="s">
        <v>260</v>
      </c>
      <c r="D49" t="s">
        <v>459</v>
      </c>
      <c r="E49">
        <v>1.1930000000000001</v>
      </c>
      <c r="F49">
        <v>384</v>
      </c>
      <c r="H49">
        <f>IF(D49=D48,H48+1,1)</f>
        <v>3</v>
      </c>
    </row>
    <row r="50" spans="1:8" x14ac:dyDescent="0.3">
      <c r="A50">
        <v>162</v>
      </c>
      <c r="B50" t="s">
        <v>601</v>
      </c>
      <c r="C50" t="s">
        <v>602</v>
      </c>
      <c r="D50" t="s">
        <v>459</v>
      </c>
      <c r="E50">
        <v>1.2370000000000001</v>
      </c>
      <c r="F50">
        <v>274</v>
      </c>
      <c r="H50">
        <f>IF(D50=D49,H49+1,1)</f>
        <v>4</v>
      </c>
    </row>
    <row r="51" spans="1:8" x14ac:dyDescent="0.3">
      <c r="A51">
        <v>175</v>
      </c>
      <c r="B51" t="s">
        <v>625</v>
      </c>
      <c r="C51" t="s">
        <v>307</v>
      </c>
      <c r="D51" t="s">
        <v>459</v>
      </c>
      <c r="E51">
        <v>1.2390000000000001</v>
      </c>
      <c r="F51">
        <v>261</v>
      </c>
      <c r="H51">
        <f>IF(D51=D50,H50+1,1)</f>
        <v>5</v>
      </c>
    </row>
    <row r="52" spans="1:8" x14ac:dyDescent="0.3">
      <c r="A52">
        <v>227</v>
      </c>
      <c r="B52" t="s">
        <v>363</v>
      </c>
      <c r="C52" t="s">
        <v>364</v>
      </c>
      <c r="D52" t="s">
        <v>459</v>
      </c>
      <c r="E52">
        <v>1.2549999999999999</v>
      </c>
      <c r="F52">
        <v>209</v>
      </c>
      <c r="H52">
        <f>IF(D52=D51,H51+1,1)</f>
        <v>6</v>
      </c>
    </row>
    <row r="53" spans="1:8" x14ac:dyDescent="0.3">
      <c r="A53">
        <v>234</v>
      </c>
      <c r="B53" t="s">
        <v>716</v>
      </c>
      <c r="C53" t="s">
        <v>717</v>
      </c>
      <c r="D53" t="s">
        <v>459</v>
      </c>
      <c r="E53">
        <v>1.256</v>
      </c>
      <c r="F53">
        <v>202</v>
      </c>
      <c r="H53">
        <f>IF(D53=D52,H52+1,1)</f>
        <v>7</v>
      </c>
    </row>
    <row r="54" spans="1:8" x14ac:dyDescent="0.3">
      <c r="A54">
        <v>251</v>
      </c>
      <c r="B54" t="s">
        <v>224</v>
      </c>
      <c r="C54" t="s">
        <v>225</v>
      </c>
      <c r="D54" t="s">
        <v>459</v>
      </c>
      <c r="E54">
        <v>1.26</v>
      </c>
      <c r="F54">
        <v>185</v>
      </c>
      <c r="H54">
        <f>IF(D54=D53,H53+1,1)</f>
        <v>8</v>
      </c>
    </row>
    <row r="55" spans="1:8" x14ac:dyDescent="0.3">
      <c r="A55">
        <v>281</v>
      </c>
      <c r="B55" t="s">
        <v>537</v>
      </c>
      <c r="C55" t="s">
        <v>40</v>
      </c>
      <c r="D55" t="s">
        <v>459</v>
      </c>
      <c r="E55">
        <v>1.27</v>
      </c>
      <c r="F55">
        <v>155</v>
      </c>
      <c r="H55">
        <f>IF(D55=D54,H54+1,1)</f>
        <v>9</v>
      </c>
    </row>
    <row r="56" spans="1:8" x14ac:dyDescent="0.3">
      <c r="A56">
        <v>314</v>
      </c>
      <c r="B56" t="s">
        <v>517</v>
      </c>
      <c r="C56" t="s">
        <v>518</v>
      </c>
      <c r="D56" t="s">
        <v>459</v>
      </c>
      <c r="E56">
        <v>1.2789999999999999</v>
      </c>
      <c r="F56">
        <v>122</v>
      </c>
      <c r="H56">
        <f>IF(D56=D55,H55+1,1)</f>
        <v>10</v>
      </c>
    </row>
    <row r="57" spans="1:8" x14ac:dyDescent="0.3">
      <c r="A57">
        <v>316</v>
      </c>
      <c r="B57" t="s">
        <v>194</v>
      </c>
      <c r="C57" t="s">
        <v>195</v>
      </c>
      <c r="D57" t="s">
        <v>459</v>
      </c>
      <c r="E57">
        <v>1.28</v>
      </c>
      <c r="F57">
        <v>120</v>
      </c>
      <c r="H57">
        <f>IF(D57=D56,H56+1,1)</f>
        <v>11</v>
      </c>
    </row>
    <row r="58" spans="1:8" x14ac:dyDescent="0.3">
      <c r="A58">
        <v>320</v>
      </c>
      <c r="B58" t="s">
        <v>799</v>
      </c>
      <c r="C58" t="s">
        <v>214</v>
      </c>
      <c r="D58" t="s">
        <v>459</v>
      </c>
      <c r="E58">
        <v>1.2809999999999999</v>
      </c>
      <c r="F58">
        <v>116</v>
      </c>
      <c r="H58">
        <f>IF(D58=D57,H57+1,1)</f>
        <v>12</v>
      </c>
    </row>
    <row r="59" spans="1:8" x14ac:dyDescent="0.3">
      <c r="A59">
        <v>347</v>
      </c>
      <c r="B59" t="s">
        <v>782</v>
      </c>
      <c r="C59" t="s">
        <v>308</v>
      </c>
      <c r="D59" t="s">
        <v>459</v>
      </c>
      <c r="E59">
        <v>1.2909999999999999</v>
      </c>
      <c r="F59">
        <v>89</v>
      </c>
      <c r="H59">
        <f>IF(D59=D58,H58+1,1)</f>
        <v>13</v>
      </c>
    </row>
    <row r="60" spans="1:8" x14ac:dyDescent="0.3">
      <c r="A60">
        <v>362</v>
      </c>
      <c r="B60" t="s">
        <v>110</v>
      </c>
      <c r="C60" t="s">
        <v>111</v>
      </c>
      <c r="D60" t="s">
        <v>459</v>
      </c>
      <c r="E60">
        <v>1.298</v>
      </c>
      <c r="F60">
        <v>74</v>
      </c>
      <c r="H60">
        <f>IF(D60=D59,H59+1,1)</f>
        <v>14</v>
      </c>
    </row>
    <row r="61" spans="1:8" x14ac:dyDescent="0.3">
      <c r="A61">
        <v>365</v>
      </c>
      <c r="B61" t="s">
        <v>732</v>
      </c>
      <c r="C61" t="s">
        <v>733</v>
      </c>
      <c r="D61" t="s">
        <v>459</v>
      </c>
      <c r="E61">
        <v>1.2989999999999999</v>
      </c>
      <c r="F61">
        <v>71</v>
      </c>
      <c r="H61">
        <f>IF(D61=D60,H60+1,1)</f>
        <v>15</v>
      </c>
    </row>
    <row r="62" spans="1:8" x14ac:dyDescent="0.3">
      <c r="A62">
        <v>15</v>
      </c>
      <c r="B62" t="s">
        <v>332</v>
      </c>
      <c r="C62" t="s">
        <v>229</v>
      </c>
      <c r="D62" t="s">
        <v>462</v>
      </c>
      <c r="E62">
        <v>1.1539999999999999</v>
      </c>
      <c r="F62">
        <v>421</v>
      </c>
      <c r="H62">
        <f>IF(D62=D61,H61+1,1)</f>
        <v>1</v>
      </c>
    </row>
    <row r="63" spans="1:8" x14ac:dyDescent="0.3">
      <c r="A63">
        <v>100</v>
      </c>
      <c r="B63" t="s">
        <v>569</v>
      </c>
      <c r="C63" t="s">
        <v>115</v>
      </c>
      <c r="D63" t="s">
        <v>462</v>
      </c>
      <c r="E63">
        <v>1.214</v>
      </c>
      <c r="F63">
        <v>336</v>
      </c>
      <c r="H63">
        <f>IF(D63=D62,H62+1,1)</f>
        <v>2</v>
      </c>
    </row>
    <row r="64" spans="1:8" x14ac:dyDescent="0.3">
      <c r="A64">
        <v>119</v>
      </c>
      <c r="B64" t="s">
        <v>430</v>
      </c>
      <c r="C64" t="s">
        <v>275</v>
      </c>
      <c r="D64" t="s">
        <v>462</v>
      </c>
      <c r="E64">
        <v>1.2230000000000001</v>
      </c>
      <c r="F64">
        <v>317</v>
      </c>
      <c r="H64">
        <f>IF(D64=D63,H63+1,1)</f>
        <v>3</v>
      </c>
    </row>
    <row r="65" spans="1:8" x14ac:dyDescent="0.3">
      <c r="A65">
        <v>144</v>
      </c>
      <c r="B65" t="s">
        <v>461</v>
      </c>
      <c r="C65" t="s">
        <v>167</v>
      </c>
      <c r="D65" t="s">
        <v>462</v>
      </c>
      <c r="E65">
        <v>1.2310000000000001</v>
      </c>
      <c r="F65">
        <v>292</v>
      </c>
      <c r="H65">
        <f>IF(D65=D64,H64+1,1)</f>
        <v>4</v>
      </c>
    </row>
    <row r="66" spans="1:8" x14ac:dyDescent="0.3">
      <c r="A66">
        <v>169</v>
      </c>
      <c r="B66" t="s">
        <v>429</v>
      </c>
      <c r="C66" t="s">
        <v>244</v>
      </c>
      <c r="D66" t="s">
        <v>462</v>
      </c>
      <c r="E66">
        <v>1.238</v>
      </c>
      <c r="F66">
        <v>267</v>
      </c>
      <c r="H66">
        <f>IF(D66=D65,H65+1,1)</f>
        <v>5</v>
      </c>
    </row>
    <row r="67" spans="1:8" x14ac:dyDescent="0.3">
      <c r="A67">
        <v>183</v>
      </c>
      <c r="B67" t="s">
        <v>668</v>
      </c>
      <c r="C67" t="s">
        <v>23</v>
      </c>
      <c r="D67" t="s">
        <v>462</v>
      </c>
      <c r="E67">
        <v>1.242</v>
      </c>
      <c r="F67">
        <v>253</v>
      </c>
      <c r="H67">
        <f>IF(D67=D66,H66+1,1)</f>
        <v>6</v>
      </c>
    </row>
    <row r="68" spans="1:8" x14ac:dyDescent="0.3">
      <c r="A68">
        <v>192</v>
      </c>
      <c r="B68" t="s">
        <v>631</v>
      </c>
      <c r="C68" t="s">
        <v>632</v>
      </c>
      <c r="D68" t="s">
        <v>462</v>
      </c>
      <c r="E68">
        <v>1.246</v>
      </c>
      <c r="F68">
        <v>244</v>
      </c>
      <c r="H68">
        <f>IF(D68=D67,H67+1,1)</f>
        <v>7</v>
      </c>
    </row>
    <row r="69" spans="1:8" x14ac:dyDescent="0.3">
      <c r="A69">
        <v>202</v>
      </c>
      <c r="B69" t="s">
        <v>742</v>
      </c>
      <c r="C69" t="s">
        <v>148</v>
      </c>
      <c r="D69" t="s">
        <v>462</v>
      </c>
      <c r="E69">
        <v>1.2470000000000001</v>
      </c>
      <c r="F69">
        <v>234</v>
      </c>
      <c r="H69">
        <f>IF(D69=D68,H68+1,1)</f>
        <v>8</v>
      </c>
    </row>
    <row r="70" spans="1:8" x14ac:dyDescent="0.3">
      <c r="A70">
        <v>207</v>
      </c>
      <c r="B70" t="s">
        <v>685</v>
      </c>
      <c r="C70" t="s">
        <v>686</v>
      </c>
      <c r="D70" t="s">
        <v>462</v>
      </c>
      <c r="E70">
        <v>1.2490000000000001</v>
      </c>
      <c r="F70">
        <v>229</v>
      </c>
      <c r="H70">
        <f>IF(D70=D69,H69+1,1)</f>
        <v>9</v>
      </c>
    </row>
    <row r="71" spans="1:8" x14ac:dyDescent="0.3">
      <c r="A71">
        <v>239</v>
      </c>
      <c r="B71" t="s">
        <v>542</v>
      </c>
      <c r="C71" t="s">
        <v>151</v>
      </c>
      <c r="D71" t="s">
        <v>462</v>
      </c>
      <c r="E71">
        <v>1.2569999999999999</v>
      </c>
      <c r="F71">
        <v>197</v>
      </c>
      <c r="H71">
        <f>IF(D71=D70,H70+1,1)</f>
        <v>10</v>
      </c>
    </row>
    <row r="72" spans="1:8" x14ac:dyDescent="0.3">
      <c r="A72">
        <v>250</v>
      </c>
      <c r="B72" t="s">
        <v>386</v>
      </c>
      <c r="C72" t="s">
        <v>52</v>
      </c>
      <c r="D72" t="s">
        <v>462</v>
      </c>
      <c r="E72">
        <v>1.26</v>
      </c>
      <c r="F72">
        <v>186</v>
      </c>
      <c r="H72">
        <f>IF(D72=D71,H71+1,1)</f>
        <v>11</v>
      </c>
    </row>
    <row r="73" spans="1:8" x14ac:dyDescent="0.3">
      <c r="A73">
        <v>276</v>
      </c>
      <c r="B73" t="s">
        <v>340</v>
      </c>
      <c r="C73" t="s">
        <v>28</v>
      </c>
      <c r="D73" t="s">
        <v>462</v>
      </c>
      <c r="E73">
        <v>1.268</v>
      </c>
      <c r="F73">
        <v>160</v>
      </c>
      <c r="H73">
        <f>IF(D73=D72,H72+1,1)</f>
        <v>12</v>
      </c>
    </row>
    <row r="74" spans="1:8" x14ac:dyDescent="0.3">
      <c r="A74">
        <v>302</v>
      </c>
      <c r="B74" t="s">
        <v>313</v>
      </c>
      <c r="C74" t="s">
        <v>314</v>
      </c>
      <c r="D74" t="s">
        <v>462</v>
      </c>
      <c r="E74">
        <v>1.2749999999999999</v>
      </c>
      <c r="F74">
        <v>134</v>
      </c>
      <c r="H74">
        <f>IF(D74=D73,H73+1,1)</f>
        <v>13</v>
      </c>
    </row>
    <row r="75" spans="1:8" x14ac:dyDescent="0.3">
      <c r="A75">
        <v>396</v>
      </c>
      <c r="B75" t="s">
        <v>768</v>
      </c>
      <c r="C75" t="s">
        <v>769</v>
      </c>
      <c r="D75" t="s">
        <v>462</v>
      </c>
      <c r="E75">
        <v>1.3169999999999999</v>
      </c>
      <c r="F75">
        <v>40</v>
      </c>
      <c r="H75">
        <f>IF(D75=D74,H74+1,1)</f>
        <v>14</v>
      </c>
    </row>
    <row r="76" spans="1:8" x14ac:dyDescent="0.3">
      <c r="A76">
        <v>415</v>
      </c>
      <c r="B76" t="s">
        <v>840</v>
      </c>
      <c r="C76" t="s">
        <v>841</v>
      </c>
      <c r="D76" t="s">
        <v>462</v>
      </c>
      <c r="E76">
        <v>1.34</v>
      </c>
      <c r="F76">
        <v>21</v>
      </c>
      <c r="H76">
        <f>IF(D76=D75,H75+1,1)</f>
        <v>15</v>
      </c>
    </row>
    <row r="77" spans="1:8" x14ac:dyDescent="0.3">
      <c r="A77">
        <v>43</v>
      </c>
      <c r="B77" t="s">
        <v>568</v>
      </c>
      <c r="C77" t="s">
        <v>342</v>
      </c>
      <c r="D77" t="s">
        <v>487</v>
      </c>
      <c r="E77">
        <v>1.1870000000000001</v>
      </c>
      <c r="F77">
        <v>393</v>
      </c>
      <c r="H77">
        <f>IF(D77=D76,H76+1,1)</f>
        <v>1</v>
      </c>
    </row>
    <row r="78" spans="1:8" x14ac:dyDescent="0.3">
      <c r="A78">
        <v>80</v>
      </c>
      <c r="B78" t="s">
        <v>368</v>
      </c>
      <c r="C78" t="s">
        <v>221</v>
      </c>
      <c r="D78" t="s">
        <v>487</v>
      </c>
      <c r="E78">
        <v>1.206</v>
      </c>
      <c r="F78">
        <v>356</v>
      </c>
      <c r="H78">
        <f>IF(D78=D77,H77+1,1)</f>
        <v>2</v>
      </c>
    </row>
    <row r="79" spans="1:8" x14ac:dyDescent="0.3">
      <c r="A79">
        <v>112</v>
      </c>
      <c r="B79" t="s">
        <v>627</v>
      </c>
      <c r="C79" t="s">
        <v>629</v>
      </c>
      <c r="D79" t="s">
        <v>487</v>
      </c>
      <c r="E79">
        <v>1.2210000000000001</v>
      </c>
      <c r="F79">
        <v>324</v>
      </c>
      <c r="H79">
        <f>IF(D79=D78,H78+1,1)</f>
        <v>3</v>
      </c>
    </row>
    <row r="80" spans="1:8" x14ac:dyDescent="0.3">
      <c r="A80">
        <v>138</v>
      </c>
      <c r="B80" t="s">
        <v>643</v>
      </c>
      <c r="C80" t="s">
        <v>349</v>
      </c>
      <c r="D80" t="s">
        <v>487</v>
      </c>
      <c r="E80">
        <v>1.2290000000000001</v>
      </c>
      <c r="F80">
        <v>298</v>
      </c>
      <c r="H80">
        <f>IF(D80=D79,H79+1,1)</f>
        <v>4</v>
      </c>
    </row>
    <row r="81" spans="1:8" x14ac:dyDescent="0.3">
      <c r="A81">
        <v>140</v>
      </c>
      <c r="B81" t="s">
        <v>493</v>
      </c>
      <c r="C81" t="s">
        <v>172</v>
      </c>
      <c r="D81" t="s">
        <v>487</v>
      </c>
      <c r="E81">
        <v>1.23</v>
      </c>
      <c r="F81">
        <v>296</v>
      </c>
      <c r="H81">
        <f>IF(D81=D80,H80+1,1)</f>
        <v>5</v>
      </c>
    </row>
    <row r="82" spans="1:8" x14ac:dyDescent="0.3">
      <c r="A82">
        <v>155</v>
      </c>
      <c r="B82" t="s">
        <v>644</v>
      </c>
      <c r="C82" t="s">
        <v>219</v>
      </c>
      <c r="D82" t="s">
        <v>487</v>
      </c>
      <c r="E82">
        <v>1.2330000000000001</v>
      </c>
      <c r="F82">
        <v>281</v>
      </c>
      <c r="H82">
        <f>IF(D82=D81,H81+1,1)</f>
        <v>6</v>
      </c>
    </row>
    <row r="83" spans="1:8" x14ac:dyDescent="0.3">
      <c r="A83">
        <v>165</v>
      </c>
      <c r="B83" t="s">
        <v>200</v>
      </c>
      <c r="C83" t="s">
        <v>201</v>
      </c>
      <c r="D83" t="s">
        <v>487</v>
      </c>
      <c r="E83">
        <v>1.2370000000000001</v>
      </c>
      <c r="F83">
        <v>271</v>
      </c>
      <c r="H83">
        <f>IF(D83=D82,H82+1,1)</f>
        <v>7</v>
      </c>
    </row>
    <row r="84" spans="1:8" x14ac:dyDescent="0.3">
      <c r="A84">
        <v>212</v>
      </c>
      <c r="B84" t="s">
        <v>276</v>
      </c>
      <c r="C84" t="s">
        <v>278</v>
      </c>
      <c r="D84" t="s">
        <v>487</v>
      </c>
      <c r="E84">
        <v>1.25</v>
      </c>
      <c r="F84">
        <v>224</v>
      </c>
      <c r="H84">
        <f>IF(D84=D83,H83+1,1)</f>
        <v>8</v>
      </c>
    </row>
    <row r="85" spans="1:8" x14ac:dyDescent="0.3">
      <c r="A85">
        <v>220</v>
      </c>
      <c r="B85" t="s">
        <v>48</v>
      </c>
      <c r="C85" t="s">
        <v>49</v>
      </c>
      <c r="D85" t="s">
        <v>487</v>
      </c>
      <c r="E85">
        <v>1.2509999999999999</v>
      </c>
      <c r="F85">
        <v>216</v>
      </c>
      <c r="H85">
        <f>IF(D85=D84,H84+1,1)</f>
        <v>9</v>
      </c>
    </row>
    <row r="86" spans="1:8" x14ac:dyDescent="0.3">
      <c r="A86">
        <v>298</v>
      </c>
      <c r="B86" t="s">
        <v>267</v>
      </c>
      <c r="C86" t="s">
        <v>268</v>
      </c>
      <c r="D86" t="s">
        <v>487</v>
      </c>
      <c r="E86">
        <v>1.274</v>
      </c>
      <c r="F86">
        <v>138</v>
      </c>
      <c r="H86">
        <f>IF(D86=D85,H85+1,1)</f>
        <v>10</v>
      </c>
    </row>
    <row r="87" spans="1:8" x14ac:dyDescent="0.3">
      <c r="A87">
        <v>303</v>
      </c>
      <c r="B87" t="s">
        <v>486</v>
      </c>
      <c r="C87" t="s">
        <v>35</v>
      </c>
      <c r="D87" t="s">
        <v>487</v>
      </c>
      <c r="E87">
        <v>1.276</v>
      </c>
      <c r="F87">
        <v>133</v>
      </c>
      <c r="H87">
        <f>IF(D87=D86,H86+1,1)</f>
        <v>11</v>
      </c>
    </row>
    <row r="88" spans="1:8" x14ac:dyDescent="0.3">
      <c r="A88">
        <v>308</v>
      </c>
      <c r="B88" t="s">
        <v>426</v>
      </c>
      <c r="C88" t="s">
        <v>64</v>
      </c>
      <c r="D88" t="s">
        <v>487</v>
      </c>
      <c r="E88">
        <v>1.278</v>
      </c>
      <c r="F88">
        <v>128</v>
      </c>
      <c r="H88">
        <f>IF(D88=D87,H87+1,1)</f>
        <v>12</v>
      </c>
    </row>
    <row r="89" spans="1:8" x14ac:dyDescent="0.3">
      <c r="A89">
        <v>321</v>
      </c>
      <c r="B89" t="s">
        <v>758</v>
      </c>
      <c r="C89" t="s">
        <v>243</v>
      </c>
      <c r="D89" t="s">
        <v>487</v>
      </c>
      <c r="E89">
        <v>1.2809999999999999</v>
      </c>
      <c r="F89">
        <v>115</v>
      </c>
      <c r="H89">
        <f>IF(D89=D88,H88+1,1)</f>
        <v>13</v>
      </c>
    </row>
    <row r="90" spans="1:8" x14ac:dyDescent="0.3">
      <c r="A90">
        <v>360</v>
      </c>
      <c r="B90" t="s">
        <v>815</v>
      </c>
      <c r="C90" t="s">
        <v>362</v>
      </c>
      <c r="D90" t="s">
        <v>487</v>
      </c>
      <c r="E90">
        <v>1.2969999999999999</v>
      </c>
      <c r="F90">
        <v>76</v>
      </c>
      <c r="H90">
        <f>IF(D90=D89,H89+1,1)</f>
        <v>14</v>
      </c>
    </row>
    <row r="91" spans="1:8" x14ac:dyDescent="0.3">
      <c r="A91">
        <v>394</v>
      </c>
      <c r="B91" t="s">
        <v>714</v>
      </c>
      <c r="C91" t="s">
        <v>359</v>
      </c>
      <c r="D91" t="s">
        <v>487</v>
      </c>
      <c r="E91">
        <v>1.3169999999999999</v>
      </c>
      <c r="F91">
        <v>42</v>
      </c>
      <c r="H91">
        <f>IF(D91=D90,H90+1,1)</f>
        <v>15</v>
      </c>
    </row>
    <row r="92" spans="1:8" x14ac:dyDescent="0.3">
      <c r="A92">
        <v>9</v>
      </c>
      <c r="B92" t="s">
        <v>470</v>
      </c>
      <c r="C92" t="s">
        <v>471</v>
      </c>
      <c r="D92" t="s">
        <v>446</v>
      </c>
      <c r="E92">
        <v>1.147</v>
      </c>
      <c r="F92">
        <v>427</v>
      </c>
      <c r="H92">
        <f>IF(D92=D91,H91+1,1)</f>
        <v>1</v>
      </c>
    </row>
    <row r="93" spans="1:8" x14ac:dyDescent="0.3">
      <c r="A93">
        <v>22</v>
      </c>
      <c r="B93" t="s">
        <v>145</v>
      </c>
      <c r="C93" t="s">
        <v>146</v>
      </c>
      <c r="D93" t="s">
        <v>446</v>
      </c>
      <c r="E93">
        <v>1.169</v>
      </c>
      <c r="F93">
        <v>414</v>
      </c>
      <c r="H93">
        <f>IF(D93=D92,H92+1,1)</f>
        <v>2</v>
      </c>
    </row>
    <row r="94" spans="1:8" x14ac:dyDescent="0.3">
      <c r="A94">
        <v>24</v>
      </c>
      <c r="B94" t="s">
        <v>465</v>
      </c>
      <c r="C94" t="s">
        <v>190</v>
      </c>
      <c r="D94" t="s">
        <v>446</v>
      </c>
      <c r="E94">
        <v>1.17</v>
      </c>
      <c r="F94">
        <v>412</v>
      </c>
      <c r="H94">
        <f>IF(D94=D93,H93+1,1)</f>
        <v>3</v>
      </c>
    </row>
    <row r="95" spans="1:8" x14ac:dyDescent="0.3">
      <c r="A95">
        <v>108</v>
      </c>
      <c r="B95" t="s">
        <v>215</v>
      </c>
      <c r="C95" t="s">
        <v>216</v>
      </c>
      <c r="D95" t="s">
        <v>446</v>
      </c>
      <c r="E95">
        <v>1.22</v>
      </c>
      <c r="F95">
        <v>328</v>
      </c>
      <c r="H95">
        <f>IF(D95=D94,H94+1,1)</f>
        <v>4</v>
      </c>
    </row>
    <row r="96" spans="1:8" x14ac:dyDescent="0.3">
      <c r="A96">
        <v>152</v>
      </c>
      <c r="B96" t="s">
        <v>672</v>
      </c>
      <c r="C96" t="s">
        <v>247</v>
      </c>
      <c r="D96" t="s">
        <v>446</v>
      </c>
      <c r="E96">
        <v>1.2330000000000001</v>
      </c>
      <c r="F96">
        <v>284</v>
      </c>
      <c r="H96">
        <f>IF(D96=D95,H95+1,1)</f>
        <v>5</v>
      </c>
    </row>
    <row r="97" spans="1:8" x14ac:dyDescent="0.3">
      <c r="A97">
        <v>163</v>
      </c>
      <c r="B97" t="s">
        <v>327</v>
      </c>
      <c r="C97" t="s">
        <v>74</v>
      </c>
      <c r="D97" t="s">
        <v>446</v>
      </c>
      <c r="E97">
        <v>1.2370000000000001</v>
      </c>
      <c r="F97">
        <v>273</v>
      </c>
      <c r="H97">
        <f>IF(D97=D96,H96+1,1)</f>
        <v>6</v>
      </c>
    </row>
    <row r="98" spans="1:8" x14ac:dyDescent="0.3">
      <c r="A98">
        <v>222</v>
      </c>
      <c r="B98" t="s">
        <v>374</v>
      </c>
      <c r="C98" t="s">
        <v>375</v>
      </c>
      <c r="D98" t="s">
        <v>446</v>
      </c>
      <c r="E98">
        <v>1.2509999999999999</v>
      </c>
      <c r="F98">
        <v>214</v>
      </c>
      <c r="H98">
        <f>IF(D98=D97,H97+1,1)</f>
        <v>7</v>
      </c>
    </row>
    <row r="99" spans="1:8" x14ac:dyDescent="0.3">
      <c r="A99">
        <v>223</v>
      </c>
      <c r="B99" t="s">
        <v>573</v>
      </c>
      <c r="C99" t="s">
        <v>574</v>
      </c>
      <c r="D99" t="s">
        <v>446</v>
      </c>
      <c r="E99">
        <v>1.2509999999999999</v>
      </c>
      <c r="F99">
        <v>213</v>
      </c>
      <c r="H99">
        <f>IF(D99=D98,H98+1,1)</f>
        <v>8</v>
      </c>
    </row>
    <row r="100" spans="1:8" x14ac:dyDescent="0.3">
      <c r="A100">
        <v>258</v>
      </c>
      <c r="B100" t="s">
        <v>726</v>
      </c>
      <c r="C100" t="s">
        <v>424</v>
      </c>
      <c r="D100" t="s">
        <v>446</v>
      </c>
      <c r="E100">
        <v>1.262</v>
      </c>
      <c r="F100">
        <v>178</v>
      </c>
      <c r="H100">
        <f>IF(D100=D99,H99+1,1)</f>
        <v>9</v>
      </c>
    </row>
    <row r="101" spans="1:8" x14ac:dyDescent="0.3">
      <c r="A101">
        <v>323</v>
      </c>
      <c r="B101" t="s">
        <v>819</v>
      </c>
      <c r="C101" t="s">
        <v>287</v>
      </c>
      <c r="D101" t="s">
        <v>446</v>
      </c>
      <c r="E101">
        <v>1.2809999999999999</v>
      </c>
      <c r="F101">
        <v>113</v>
      </c>
      <c r="H101">
        <f>IF(D101=D100,H100+1,1)</f>
        <v>10</v>
      </c>
    </row>
    <row r="102" spans="1:8" x14ac:dyDescent="0.3">
      <c r="A102">
        <v>326</v>
      </c>
      <c r="B102" t="s">
        <v>44</v>
      </c>
      <c r="C102" t="s">
        <v>45</v>
      </c>
      <c r="D102" t="s">
        <v>446</v>
      </c>
      <c r="E102">
        <v>1.282</v>
      </c>
      <c r="F102">
        <v>110</v>
      </c>
      <c r="H102">
        <f>IF(D102=D101,H101+1,1)</f>
        <v>11</v>
      </c>
    </row>
    <row r="103" spans="1:8" x14ac:dyDescent="0.3">
      <c r="A103">
        <v>355</v>
      </c>
      <c r="B103" t="s">
        <v>123</v>
      </c>
      <c r="C103" t="s">
        <v>124</v>
      </c>
      <c r="D103" t="s">
        <v>446</v>
      </c>
      <c r="E103">
        <v>1.296</v>
      </c>
      <c r="F103">
        <v>81</v>
      </c>
      <c r="H103">
        <f>IF(D103=D102,H102+1,1)</f>
        <v>12</v>
      </c>
    </row>
    <row r="104" spans="1:8" x14ac:dyDescent="0.3">
      <c r="A104">
        <v>361</v>
      </c>
      <c r="B104" t="s">
        <v>667</v>
      </c>
      <c r="C104" t="s">
        <v>37</v>
      </c>
      <c r="D104" t="s">
        <v>446</v>
      </c>
      <c r="E104">
        <v>1.298</v>
      </c>
      <c r="F104">
        <v>75</v>
      </c>
      <c r="H104">
        <f>IF(D104=D103,H103+1,1)</f>
        <v>13</v>
      </c>
    </row>
    <row r="105" spans="1:8" x14ac:dyDescent="0.3">
      <c r="A105">
        <v>364</v>
      </c>
      <c r="B105" t="s">
        <v>164</v>
      </c>
      <c r="C105" t="s">
        <v>502</v>
      </c>
      <c r="D105" t="s">
        <v>446</v>
      </c>
      <c r="E105">
        <v>1.2989999999999999</v>
      </c>
      <c r="F105">
        <v>72</v>
      </c>
      <c r="H105">
        <f>IF(D105=D104,H104+1,1)</f>
        <v>14</v>
      </c>
    </row>
    <row r="106" spans="1:8" x14ac:dyDescent="0.3">
      <c r="A106">
        <v>428</v>
      </c>
      <c r="B106" t="s">
        <v>788</v>
      </c>
      <c r="C106" t="s">
        <v>250</v>
      </c>
      <c r="D106" t="s">
        <v>446</v>
      </c>
      <c r="E106">
        <v>1.3640000000000001</v>
      </c>
      <c r="F106">
        <v>8</v>
      </c>
      <c r="H106">
        <f>IF(D106=D105,H105+1,1)</f>
        <v>15</v>
      </c>
    </row>
    <row r="107" spans="1:8" x14ac:dyDescent="0.3">
      <c r="A107">
        <v>5</v>
      </c>
      <c r="B107" t="s">
        <v>505</v>
      </c>
      <c r="C107" t="s">
        <v>507</v>
      </c>
      <c r="D107" t="s">
        <v>489</v>
      </c>
      <c r="E107">
        <v>1.1359999999999999</v>
      </c>
      <c r="F107">
        <v>431</v>
      </c>
      <c r="H107">
        <f>IF(D107=D106,H106+1,1)</f>
        <v>1</v>
      </c>
    </row>
    <row r="108" spans="1:8" x14ac:dyDescent="0.3">
      <c r="A108">
        <v>44</v>
      </c>
      <c r="B108" t="s">
        <v>731</v>
      </c>
      <c r="C108" t="s">
        <v>173</v>
      </c>
      <c r="D108" t="s">
        <v>489</v>
      </c>
      <c r="E108">
        <v>1.1879999999999999</v>
      </c>
      <c r="F108">
        <v>392</v>
      </c>
      <c r="H108">
        <f>IF(D108=D107,H107+1,1)</f>
        <v>2</v>
      </c>
    </row>
    <row r="109" spans="1:8" x14ac:dyDescent="0.3">
      <c r="A109">
        <v>49</v>
      </c>
      <c r="B109" t="s">
        <v>222</v>
      </c>
      <c r="C109" t="s">
        <v>143</v>
      </c>
      <c r="D109" t="s">
        <v>489</v>
      </c>
      <c r="E109">
        <v>1.19</v>
      </c>
      <c r="F109">
        <v>387</v>
      </c>
      <c r="H109">
        <f>IF(D109=D108,H108+1,1)</f>
        <v>3</v>
      </c>
    </row>
    <row r="110" spans="1:8" x14ac:dyDescent="0.3">
      <c r="A110">
        <v>149</v>
      </c>
      <c r="B110" t="s">
        <v>60</v>
      </c>
      <c r="C110" t="s">
        <v>61</v>
      </c>
      <c r="D110" t="s">
        <v>489</v>
      </c>
      <c r="E110">
        <v>1.232</v>
      </c>
      <c r="F110">
        <v>287</v>
      </c>
      <c r="H110">
        <f>IF(D110=D109,H109+1,1)</f>
        <v>4</v>
      </c>
    </row>
    <row r="111" spans="1:8" x14ac:dyDescent="0.3">
      <c r="A111">
        <v>150</v>
      </c>
      <c r="B111" t="s">
        <v>697</v>
      </c>
      <c r="C111" t="s">
        <v>26</v>
      </c>
      <c r="D111" t="s">
        <v>489</v>
      </c>
      <c r="E111">
        <v>1.2330000000000001</v>
      </c>
      <c r="F111">
        <v>286</v>
      </c>
      <c r="H111">
        <f>IF(D111=D110,H110+1,1)</f>
        <v>5</v>
      </c>
    </row>
    <row r="112" spans="1:8" x14ac:dyDescent="0.3">
      <c r="A112">
        <v>161</v>
      </c>
      <c r="B112" t="s">
        <v>79</v>
      </c>
      <c r="C112" t="s">
        <v>80</v>
      </c>
      <c r="D112" t="s">
        <v>489</v>
      </c>
      <c r="E112">
        <v>1.2370000000000001</v>
      </c>
      <c r="F112">
        <v>275</v>
      </c>
      <c r="H112">
        <f>IF(D112=D111,H111+1,1)</f>
        <v>6</v>
      </c>
    </row>
    <row r="113" spans="1:8" x14ac:dyDescent="0.3">
      <c r="A113">
        <v>180</v>
      </c>
      <c r="B113" t="s">
        <v>640</v>
      </c>
      <c r="C113" t="s">
        <v>641</v>
      </c>
      <c r="D113" t="s">
        <v>489</v>
      </c>
      <c r="E113">
        <v>1.2410000000000001</v>
      </c>
      <c r="F113">
        <v>256</v>
      </c>
      <c r="H113">
        <f>IF(D113=D112,H112+1,1)</f>
        <v>7</v>
      </c>
    </row>
    <row r="114" spans="1:8" x14ac:dyDescent="0.3">
      <c r="A114">
        <v>182</v>
      </c>
      <c r="B114" t="s">
        <v>669</v>
      </c>
      <c r="C114" t="s">
        <v>670</v>
      </c>
      <c r="D114" t="s">
        <v>489</v>
      </c>
      <c r="E114">
        <v>1.2410000000000001</v>
      </c>
      <c r="F114">
        <v>254</v>
      </c>
      <c r="H114">
        <f>IF(D114=D113,H113+1,1)</f>
        <v>8</v>
      </c>
    </row>
    <row r="115" spans="1:8" x14ac:dyDescent="0.3">
      <c r="A115">
        <v>209</v>
      </c>
      <c r="B115" t="s">
        <v>155</v>
      </c>
      <c r="C115" t="s">
        <v>156</v>
      </c>
      <c r="D115" t="s">
        <v>489</v>
      </c>
      <c r="E115">
        <v>1.2490000000000001</v>
      </c>
      <c r="F115">
        <v>227</v>
      </c>
      <c r="H115">
        <f>IF(D115=D114,H114+1,1)</f>
        <v>9</v>
      </c>
    </row>
    <row r="116" spans="1:8" x14ac:dyDescent="0.3">
      <c r="A116">
        <v>210</v>
      </c>
      <c r="B116" t="s">
        <v>654</v>
      </c>
      <c r="C116" t="s">
        <v>655</v>
      </c>
      <c r="D116" t="s">
        <v>489</v>
      </c>
      <c r="E116">
        <v>1.25</v>
      </c>
      <c r="F116">
        <v>226</v>
      </c>
      <c r="H116">
        <f>IF(D116=D115,H115+1,1)</f>
        <v>10</v>
      </c>
    </row>
    <row r="117" spans="1:8" x14ac:dyDescent="0.3">
      <c r="A117">
        <v>313</v>
      </c>
      <c r="B117" t="s">
        <v>251</v>
      </c>
      <c r="C117" t="s">
        <v>252</v>
      </c>
      <c r="D117" t="s">
        <v>489</v>
      </c>
      <c r="E117">
        <v>1.2789999999999999</v>
      </c>
      <c r="F117">
        <v>123</v>
      </c>
      <c r="H117">
        <f>IF(D117=D116,H116+1,1)</f>
        <v>11</v>
      </c>
    </row>
    <row r="118" spans="1:8" x14ac:dyDescent="0.3">
      <c r="A118">
        <v>315</v>
      </c>
      <c r="B118" t="s">
        <v>512</v>
      </c>
      <c r="C118" t="s">
        <v>191</v>
      </c>
      <c r="D118" t="s">
        <v>489</v>
      </c>
      <c r="E118">
        <v>1.28</v>
      </c>
      <c r="F118">
        <v>121</v>
      </c>
      <c r="H118">
        <f>IF(D118=D117,H117+1,1)</f>
        <v>12</v>
      </c>
    </row>
    <row r="119" spans="1:8" x14ac:dyDescent="0.3">
      <c r="A119">
        <v>350</v>
      </c>
      <c r="B119" t="s">
        <v>126</v>
      </c>
      <c r="C119" t="s">
        <v>127</v>
      </c>
      <c r="D119" t="s">
        <v>489</v>
      </c>
      <c r="E119">
        <v>1.2929999999999999</v>
      </c>
      <c r="F119">
        <v>86</v>
      </c>
      <c r="H119">
        <f>IF(D119=D118,H118+1,1)</f>
        <v>13</v>
      </c>
    </row>
    <row r="120" spans="1:8" x14ac:dyDescent="0.3">
      <c r="A120">
        <v>422</v>
      </c>
      <c r="B120" t="s">
        <v>97</v>
      </c>
      <c r="C120" t="s">
        <v>98</v>
      </c>
      <c r="D120" t="s">
        <v>489</v>
      </c>
      <c r="E120">
        <v>1.3480000000000001</v>
      </c>
      <c r="F120">
        <v>14</v>
      </c>
      <c r="H120">
        <f>IF(D120=D119,H119+1,1)</f>
        <v>14</v>
      </c>
    </row>
    <row r="121" spans="1:8" x14ac:dyDescent="0.3">
      <c r="A121">
        <v>435</v>
      </c>
      <c r="B121" t="s">
        <v>838</v>
      </c>
      <c r="C121" t="s">
        <v>839</v>
      </c>
      <c r="D121" t="s">
        <v>489</v>
      </c>
      <c r="E121">
        <v>1.415</v>
      </c>
      <c r="F121">
        <v>1</v>
      </c>
      <c r="H121">
        <f>IF(D121=D120,H120+1,1)</f>
        <v>15</v>
      </c>
    </row>
    <row r="122" spans="1:8" x14ac:dyDescent="0.3">
      <c r="A122">
        <v>16</v>
      </c>
      <c r="B122" t="s">
        <v>365</v>
      </c>
      <c r="C122" t="s">
        <v>103</v>
      </c>
      <c r="D122" t="s">
        <v>445</v>
      </c>
      <c r="E122">
        <v>1.159</v>
      </c>
      <c r="F122">
        <v>420</v>
      </c>
      <c r="H122">
        <f>IF(D122=D121,H121+1,1)</f>
        <v>1</v>
      </c>
    </row>
    <row r="123" spans="1:8" x14ac:dyDescent="0.3">
      <c r="A123">
        <v>28</v>
      </c>
      <c r="B123" t="s">
        <v>408</v>
      </c>
      <c r="C123" t="s">
        <v>409</v>
      </c>
      <c r="D123" t="s">
        <v>445</v>
      </c>
      <c r="E123">
        <v>1.171</v>
      </c>
      <c r="F123">
        <v>408</v>
      </c>
      <c r="H123">
        <f>IF(D123=D122,H122+1,1)</f>
        <v>2</v>
      </c>
    </row>
    <row r="124" spans="1:8" x14ac:dyDescent="0.3">
      <c r="A124">
        <v>60</v>
      </c>
      <c r="B124" t="s">
        <v>361</v>
      </c>
      <c r="C124" t="s">
        <v>135</v>
      </c>
      <c r="D124" t="s">
        <v>445</v>
      </c>
      <c r="E124">
        <v>1.196</v>
      </c>
      <c r="F124">
        <v>376</v>
      </c>
      <c r="H124">
        <f>IF(D124=D123,H123+1,1)</f>
        <v>3</v>
      </c>
    </row>
    <row r="125" spans="1:8" x14ac:dyDescent="0.3">
      <c r="A125">
        <v>81</v>
      </c>
      <c r="B125" t="s">
        <v>230</v>
      </c>
      <c r="C125" t="s">
        <v>231</v>
      </c>
      <c r="D125" t="s">
        <v>445</v>
      </c>
      <c r="E125">
        <v>1.206</v>
      </c>
      <c r="F125">
        <v>355</v>
      </c>
      <c r="H125">
        <f>IF(D125=D124,H124+1,1)</f>
        <v>4</v>
      </c>
    </row>
    <row r="126" spans="1:8" x14ac:dyDescent="0.3">
      <c r="A126">
        <v>83</v>
      </c>
      <c r="B126" t="s">
        <v>503</v>
      </c>
      <c r="C126" t="s">
        <v>504</v>
      </c>
      <c r="D126" t="s">
        <v>445</v>
      </c>
      <c r="E126">
        <v>1.2070000000000001</v>
      </c>
      <c r="F126">
        <v>353</v>
      </c>
      <c r="H126">
        <f>IF(D126=D125,H125+1,1)</f>
        <v>5</v>
      </c>
    </row>
    <row r="127" spans="1:8" x14ac:dyDescent="0.3">
      <c r="A127">
        <v>145</v>
      </c>
      <c r="B127" t="s">
        <v>442</v>
      </c>
      <c r="C127" t="s">
        <v>197</v>
      </c>
      <c r="D127" t="s">
        <v>445</v>
      </c>
      <c r="E127">
        <v>1.2310000000000001</v>
      </c>
      <c r="F127">
        <v>291</v>
      </c>
      <c r="H127">
        <f>IF(D127=D126,H126+1,1)</f>
        <v>6</v>
      </c>
    </row>
    <row r="128" spans="1:8" x14ac:dyDescent="0.3">
      <c r="A128">
        <v>147</v>
      </c>
      <c r="B128" t="s">
        <v>715</v>
      </c>
      <c r="C128" t="s">
        <v>204</v>
      </c>
      <c r="D128" t="s">
        <v>445</v>
      </c>
      <c r="E128">
        <v>1.232</v>
      </c>
      <c r="F128">
        <v>289</v>
      </c>
      <c r="H128">
        <f>IF(D128=D127,H127+1,1)</f>
        <v>7</v>
      </c>
    </row>
    <row r="129" spans="1:8" x14ac:dyDescent="0.3">
      <c r="A129">
        <v>174</v>
      </c>
      <c r="B129" t="s">
        <v>283</v>
      </c>
      <c r="C129" t="s">
        <v>284</v>
      </c>
      <c r="D129" t="s">
        <v>445</v>
      </c>
      <c r="E129">
        <v>1.2390000000000001</v>
      </c>
      <c r="F129">
        <v>262</v>
      </c>
      <c r="H129">
        <f>IF(D129=D128,H128+1,1)</f>
        <v>8</v>
      </c>
    </row>
    <row r="130" spans="1:8" x14ac:dyDescent="0.3">
      <c r="A130">
        <v>181</v>
      </c>
      <c r="B130" t="s">
        <v>149</v>
      </c>
      <c r="C130" t="s">
        <v>150</v>
      </c>
      <c r="D130" t="s">
        <v>445</v>
      </c>
      <c r="E130">
        <v>1.2410000000000001</v>
      </c>
      <c r="F130">
        <v>255</v>
      </c>
      <c r="H130">
        <f>IF(D130=D129,H129+1,1)</f>
        <v>9</v>
      </c>
    </row>
    <row r="131" spans="1:8" x14ac:dyDescent="0.3">
      <c r="A131">
        <v>340</v>
      </c>
      <c r="B131" t="s">
        <v>207</v>
      </c>
      <c r="C131" t="s">
        <v>208</v>
      </c>
      <c r="D131" t="s">
        <v>445</v>
      </c>
      <c r="E131">
        <v>1.288</v>
      </c>
      <c r="F131">
        <v>96</v>
      </c>
      <c r="H131">
        <f>IF(D131=D130,H130+1,1)</f>
        <v>10</v>
      </c>
    </row>
    <row r="132" spans="1:8" x14ac:dyDescent="0.3">
      <c r="A132">
        <v>372</v>
      </c>
      <c r="B132" t="s">
        <v>773</v>
      </c>
      <c r="C132" t="s">
        <v>774</v>
      </c>
      <c r="D132" t="s">
        <v>445</v>
      </c>
      <c r="E132">
        <v>1.304</v>
      </c>
      <c r="F132">
        <v>64</v>
      </c>
      <c r="H132">
        <f>IF(D132=D131,H131+1,1)</f>
        <v>11</v>
      </c>
    </row>
    <row r="133" spans="1:8" x14ac:dyDescent="0.3">
      <c r="A133">
        <v>376</v>
      </c>
      <c r="B133" t="s">
        <v>279</v>
      </c>
      <c r="C133" t="s">
        <v>280</v>
      </c>
      <c r="D133" t="s">
        <v>445</v>
      </c>
      <c r="E133">
        <v>1.3069999999999999</v>
      </c>
      <c r="F133">
        <v>60</v>
      </c>
      <c r="H133">
        <f>IF(D133=D132,H132+1,1)</f>
        <v>12</v>
      </c>
    </row>
    <row r="134" spans="1:8" x14ac:dyDescent="0.3">
      <c r="A134">
        <v>380</v>
      </c>
      <c r="B134" t="s">
        <v>755</v>
      </c>
      <c r="C134" t="s">
        <v>757</v>
      </c>
      <c r="D134" t="s">
        <v>445</v>
      </c>
      <c r="E134">
        <v>1.3089999999999999</v>
      </c>
      <c r="F134">
        <v>56</v>
      </c>
      <c r="H134">
        <f>IF(D134=D133,H133+1,1)</f>
        <v>13</v>
      </c>
    </row>
    <row r="135" spans="1:8" x14ac:dyDescent="0.3">
      <c r="A135">
        <v>412</v>
      </c>
      <c r="B135" t="s">
        <v>706</v>
      </c>
      <c r="C135" t="s">
        <v>290</v>
      </c>
      <c r="D135" t="s">
        <v>445</v>
      </c>
      <c r="E135">
        <v>1.3340000000000001</v>
      </c>
      <c r="F135">
        <v>24</v>
      </c>
      <c r="H135">
        <f>IF(D135=D134,H134+1,1)</f>
        <v>14</v>
      </c>
    </row>
    <row r="136" spans="1:8" x14ac:dyDescent="0.3">
      <c r="A136">
        <v>424</v>
      </c>
      <c r="B136" t="s">
        <v>789</v>
      </c>
      <c r="C136" t="s">
        <v>790</v>
      </c>
      <c r="D136" t="s">
        <v>445</v>
      </c>
      <c r="E136">
        <v>1.3580000000000001</v>
      </c>
      <c r="F136">
        <v>12</v>
      </c>
      <c r="H136">
        <f>IF(D136=D135,H135+1,1)</f>
        <v>15</v>
      </c>
    </row>
    <row r="137" spans="1:8" x14ac:dyDescent="0.3">
      <c r="A137">
        <v>42</v>
      </c>
      <c r="B137" t="s">
        <v>341</v>
      </c>
      <c r="C137" t="s">
        <v>54</v>
      </c>
      <c r="D137" t="s">
        <v>447</v>
      </c>
      <c r="E137">
        <v>1.1859999999999999</v>
      </c>
      <c r="F137">
        <v>394</v>
      </c>
      <c r="H137">
        <f>IF(D137=D136,H136+1,1)</f>
        <v>1</v>
      </c>
    </row>
    <row r="138" spans="1:8" x14ac:dyDescent="0.3">
      <c r="A138">
        <v>50</v>
      </c>
      <c r="B138" t="s">
        <v>752</v>
      </c>
      <c r="C138" t="s">
        <v>219</v>
      </c>
      <c r="D138" t="s">
        <v>447</v>
      </c>
      <c r="E138">
        <v>1.1910000000000001</v>
      </c>
      <c r="F138">
        <v>386</v>
      </c>
      <c r="H138">
        <f>IF(D138=D137,H137+1,1)</f>
        <v>2</v>
      </c>
    </row>
    <row r="139" spans="1:8" x14ac:dyDescent="0.3">
      <c r="A139">
        <v>58</v>
      </c>
      <c r="B139" t="s">
        <v>501</v>
      </c>
      <c r="C139" t="s">
        <v>502</v>
      </c>
      <c r="D139" t="s">
        <v>447</v>
      </c>
      <c r="E139">
        <v>1.1950000000000001</v>
      </c>
      <c r="F139">
        <v>378</v>
      </c>
      <c r="H139">
        <f>IF(D139=D138,H138+1,1)</f>
        <v>3</v>
      </c>
    </row>
    <row r="140" spans="1:8" x14ac:dyDescent="0.3">
      <c r="A140">
        <v>73</v>
      </c>
      <c r="B140" t="s">
        <v>580</v>
      </c>
      <c r="C140" t="s">
        <v>35</v>
      </c>
      <c r="D140" t="s">
        <v>447</v>
      </c>
      <c r="E140">
        <v>1.202</v>
      </c>
      <c r="F140">
        <v>363</v>
      </c>
      <c r="H140">
        <f>IF(D140=D139,H139+1,1)</f>
        <v>4</v>
      </c>
    </row>
    <row r="141" spans="1:8" x14ac:dyDescent="0.3">
      <c r="A141">
        <v>102</v>
      </c>
      <c r="B141" t="s">
        <v>264</v>
      </c>
      <c r="C141" t="s">
        <v>265</v>
      </c>
      <c r="D141" t="s">
        <v>447</v>
      </c>
      <c r="E141">
        <v>1.216</v>
      </c>
      <c r="F141">
        <v>334</v>
      </c>
      <c r="H141">
        <f>IF(D141=D140,H140+1,1)</f>
        <v>5</v>
      </c>
    </row>
    <row r="142" spans="1:8" x14ac:dyDescent="0.3">
      <c r="A142">
        <v>131</v>
      </c>
      <c r="B142" t="s">
        <v>311</v>
      </c>
      <c r="C142" t="s">
        <v>312</v>
      </c>
      <c r="D142" t="s">
        <v>447</v>
      </c>
      <c r="E142">
        <v>1.2270000000000001</v>
      </c>
      <c r="F142">
        <v>305</v>
      </c>
      <c r="H142">
        <f>IF(D142=D141,H141+1,1)</f>
        <v>6</v>
      </c>
    </row>
    <row r="143" spans="1:8" x14ac:dyDescent="0.3">
      <c r="A143">
        <v>171</v>
      </c>
      <c r="B143" t="s">
        <v>194</v>
      </c>
      <c r="C143" t="s">
        <v>195</v>
      </c>
      <c r="D143" t="s">
        <v>447</v>
      </c>
      <c r="E143">
        <v>1.238</v>
      </c>
      <c r="F143">
        <v>265</v>
      </c>
      <c r="H143">
        <f>IF(D143=D142,H142+1,1)</f>
        <v>7</v>
      </c>
    </row>
    <row r="144" spans="1:8" x14ac:dyDescent="0.3">
      <c r="A144">
        <v>236</v>
      </c>
      <c r="B144" t="s">
        <v>315</v>
      </c>
      <c r="C144" t="s">
        <v>316</v>
      </c>
      <c r="D144" t="s">
        <v>447</v>
      </c>
      <c r="E144">
        <v>1.2569999999999999</v>
      </c>
      <c r="F144">
        <v>200</v>
      </c>
      <c r="H144">
        <f>IF(D144=D143,H143+1,1)</f>
        <v>8</v>
      </c>
    </row>
    <row r="145" spans="1:8" x14ac:dyDescent="0.3">
      <c r="A145">
        <v>246</v>
      </c>
      <c r="B145" t="s">
        <v>335</v>
      </c>
      <c r="C145" t="s">
        <v>141</v>
      </c>
      <c r="D145" t="s">
        <v>447</v>
      </c>
      <c r="E145">
        <v>1.26</v>
      </c>
      <c r="F145">
        <v>190</v>
      </c>
      <c r="H145">
        <f>IF(D145=D144,H144+1,1)</f>
        <v>9</v>
      </c>
    </row>
    <row r="146" spans="1:8" x14ac:dyDescent="0.3">
      <c r="A146">
        <v>249</v>
      </c>
      <c r="B146" t="s">
        <v>677</v>
      </c>
      <c r="C146" t="s">
        <v>678</v>
      </c>
      <c r="D146" t="s">
        <v>447</v>
      </c>
      <c r="E146">
        <v>1.26</v>
      </c>
      <c r="F146">
        <v>187</v>
      </c>
      <c r="H146">
        <f>IF(D146=D145,H145+1,1)</f>
        <v>10</v>
      </c>
    </row>
    <row r="147" spans="1:8" x14ac:dyDescent="0.3">
      <c r="A147">
        <v>274</v>
      </c>
      <c r="B147" t="s">
        <v>514</v>
      </c>
      <c r="C147" t="s">
        <v>359</v>
      </c>
      <c r="D147" t="s">
        <v>447</v>
      </c>
      <c r="E147">
        <v>1.2669999999999999</v>
      </c>
      <c r="F147">
        <v>162</v>
      </c>
      <c r="H147">
        <f>IF(D147=D146,H146+1,1)</f>
        <v>11</v>
      </c>
    </row>
    <row r="148" spans="1:8" x14ac:dyDescent="0.3">
      <c r="A148">
        <v>322</v>
      </c>
      <c r="B148" t="s">
        <v>801</v>
      </c>
      <c r="C148" t="s">
        <v>147</v>
      </c>
      <c r="D148" t="s">
        <v>447</v>
      </c>
      <c r="E148">
        <v>1.2809999999999999</v>
      </c>
      <c r="F148">
        <v>114</v>
      </c>
      <c r="H148">
        <f>IF(D148=D147,H147+1,1)</f>
        <v>12</v>
      </c>
    </row>
    <row r="149" spans="1:8" x14ac:dyDescent="0.3">
      <c r="A149">
        <v>341</v>
      </c>
      <c r="B149" t="s">
        <v>104</v>
      </c>
      <c r="C149" t="s">
        <v>105</v>
      </c>
      <c r="D149" t="s">
        <v>447</v>
      </c>
      <c r="E149">
        <v>1.2889999999999999</v>
      </c>
      <c r="F149">
        <v>95</v>
      </c>
      <c r="H149">
        <f>IF(D149=D148,H148+1,1)</f>
        <v>13</v>
      </c>
    </row>
    <row r="150" spans="1:8" x14ac:dyDescent="0.3">
      <c r="A150">
        <v>417</v>
      </c>
      <c r="B150" t="s">
        <v>416</v>
      </c>
      <c r="C150" t="s">
        <v>232</v>
      </c>
      <c r="D150" t="s">
        <v>447</v>
      </c>
      <c r="E150">
        <v>1.341</v>
      </c>
      <c r="F150">
        <v>19</v>
      </c>
      <c r="H150">
        <f>IF(D150=D149,H149+1,1)</f>
        <v>14</v>
      </c>
    </row>
    <row r="151" spans="1:8" x14ac:dyDescent="0.3">
      <c r="A151">
        <v>419</v>
      </c>
      <c r="B151" t="s">
        <v>274</v>
      </c>
      <c r="C151" t="s">
        <v>275</v>
      </c>
      <c r="D151" t="s">
        <v>447</v>
      </c>
      <c r="E151">
        <v>1.3440000000000001</v>
      </c>
      <c r="F151">
        <v>17</v>
      </c>
      <c r="H151">
        <f>IF(D151=D150,H150+1,1)</f>
        <v>15</v>
      </c>
    </row>
    <row r="152" spans="1:8" x14ac:dyDescent="0.3">
      <c r="A152">
        <v>19</v>
      </c>
      <c r="B152" t="s">
        <v>133</v>
      </c>
      <c r="C152" t="s">
        <v>134</v>
      </c>
      <c r="D152" t="s">
        <v>452</v>
      </c>
      <c r="E152">
        <v>1.1619999999999999</v>
      </c>
      <c r="F152">
        <v>417</v>
      </c>
      <c r="H152">
        <f>IF(D152=D151,H151+1,1)</f>
        <v>1</v>
      </c>
    </row>
    <row r="153" spans="1:8" x14ac:dyDescent="0.3">
      <c r="A153">
        <v>78</v>
      </c>
      <c r="B153" t="s">
        <v>675</v>
      </c>
      <c r="C153" t="s">
        <v>42</v>
      </c>
      <c r="D153" t="s">
        <v>452</v>
      </c>
      <c r="E153">
        <v>1.204</v>
      </c>
      <c r="F153">
        <v>358</v>
      </c>
      <c r="H153">
        <f>IF(D153=D152,H152+1,1)</f>
        <v>2</v>
      </c>
    </row>
    <row r="154" spans="1:8" x14ac:dyDescent="0.3">
      <c r="A154">
        <v>103</v>
      </c>
      <c r="B154" t="s">
        <v>19</v>
      </c>
      <c r="C154" t="s">
        <v>20</v>
      </c>
      <c r="D154" t="s">
        <v>452</v>
      </c>
      <c r="E154">
        <v>1.216</v>
      </c>
      <c r="F154">
        <v>333</v>
      </c>
      <c r="H154">
        <f>IF(D154=D153,H153+1,1)</f>
        <v>3</v>
      </c>
    </row>
    <row r="155" spans="1:8" x14ac:dyDescent="0.3">
      <c r="A155">
        <v>117</v>
      </c>
      <c r="B155" t="s">
        <v>406</v>
      </c>
      <c r="C155" t="s">
        <v>197</v>
      </c>
      <c r="D155" t="s">
        <v>452</v>
      </c>
      <c r="E155">
        <v>1.222</v>
      </c>
      <c r="F155">
        <v>319</v>
      </c>
      <c r="H155">
        <f>IF(D155=D154,H154+1,1)</f>
        <v>4</v>
      </c>
    </row>
    <row r="156" spans="1:8" x14ac:dyDescent="0.3">
      <c r="A156">
        <v>118</v>
      </c>
      <c r="B156" t="s">
        <v>558</v>
      </c>
      <c r="C156" t="s">
        <v>174</v>
      </c>
      <c r="D156" t="s">
        <v>452</v>
      </c>
      <c r="E156">
        <v>1.2230000000000001</v>
      </c>
      <c r="F156">
        <v>318</v>
      </c>
      <c r="H156">
        <f>IF(D156=D155,H155+1,1)</f>
        <v>5</v>
      </c>
    </row>
    <row r="157" spans="1:8" x14ac:dyDescent="0.3">
      <c r="A157">
        <v>133</v>
      </c>
      <c r="B157" t="s">
        <v>565</v>
      </c>
      <c r="C157" t="s">
        <v>351</v>
      </c>
      <c r="D157" t="s">
        <v>452</v>
      </c>
      <c r="E157">
        <v>1.228</v>
      </c>
      <c r="F157">
        <v>303</v>
      </c>
      <c r="H157">
        <f>IF(D157=D156,H156+1,1)</f>
        <v>6</v>
      </c>
    </row>
    <row r="158" spans="1:8" x14ac:dyDescent="0.3">
      <c r="A158">
        <v>141</v>
      </c>
      <c r="B158" t="s">
        <v>575</v>
      </c>
      <c r="C158" t="s">
        <v>578</v>
      </c>
      <c r="D158" t="s">
        <v>452</v>
      </c>
      <c r="E158">
        <v>1.2310000000000001</v>
      </c>
      <c r="F158">
        <v>295</v>
      </c>
      <c r="H158">
        <f>IF(D158=D157,H157+1,1)</f>
        <v>7</v>
      </c>
    </row>
    <row r="159" spans="1:8" x14ac:dyDescent="0.3">
      <c r="A159">
        <v>179</v>
      </c>
      <c r="B159" t="s">
        <v>100</v>
      </c>
      <c r="C159" t="s">
        <v>101</v>
      </c>
      <c r="D159" t="s">
        <v>452</v>
      </c>
      <c r="E159">
        <v>1.2410000000000001</v>
      </c>
      <c r="F159">
        <v>257</v>
      </c>
      <c r="H159">
        <f>IF(D159=D158,H158+1,1)</f>
        <v>8</v>
      </c>
    </row>
    <row r="160" spans="1:8" x14ac:dyDescent="0.3">
      <c r="A160">
        <v>248</v>
      </c>
      <c r="B160" t="s">
        <v>437</v>
      </c>
      <c r="C160" t="s">
        <v>248</v>
      </c>
      <c r="D160" t="s">
        <v>452</v>
      </c>
      <c r="E160">
        <v>1.26</v>
      </c>
      <c r="F160">
        <v>188</v>
      </c>
      <c r="H160">
        <f>IF(D160=D159,H159+1,1)</f>
        <v>9</v>
      </c>
    </row>
    <row r="161" spans="1:8" x14ac:dyDescent="0.3">
      <c r="A161">
        <v>256</v>
      </c>
      <c r="B161" t="s">
        <v>196</v>
      </c>
      <c r="C161" t="s">
        <v>196</v>
      </c>
      <c r="D161" t="s">
        <v>452</v>
      </c>
      <c r="E161">
        <v>1.262</v>
      </c>
      <c r="F161">
        <v>180</v>
      </c>
      <c r="H161">
        <f>IF(D161=D160,H160+1,1)</f>
        <v>10</v>
      </c>
    </row>
    <row r="162" spans="1:8" x14ac:dyDescent="0.3">
      <c r="A162">
        <v>301</v>
      </c>
      <c r="B162" t="s">
        <v>179</v>
      </c>
      <c r="C162" t="s">
        <v>180</v>
      </c>
      <c r="D162" t="s">
        <v>452</v>
      </c>
      <c r="E162">
        <v>1.2749999999999999</v>
      </c>
      <c r="F162">
        <v>135</v>
      </c>
      <c r="H162">
        <f>IF(D162=D161,H161+1,1)</f>
        <v>11</v>
      </c>
    </row>
    <row r="163" spans="1:8" x14ac:dyDescent="0.3">
      <c r="A163">
        <v>325</v>
      </c>
      <c r="B163" t="s">
        <v>734</v>
      </c>
      <c r="C163" t="s">
        <v>735</v>
      </c>
      <c r="D163" t="s">
        <v>452</v>
      </c>
      <c r="E163">
        <v>1.282</v>
      </c>
      <c r="F163">
        <v>111</v>
      </c>
      <c r="H163">
        <f>IF(D163=D162,H162+1,1)</f>
        <v>12</v>
      </c>
    </row>
    <row r="164" spans="1:8" x14ac:dyDescent="0.3">
      <c r="A164">
        <v>343</v>
      </c>
      <c r="B164" t="s">
        <v>761</v>
      </c>
      <c r="C164" t="s">
        <v>220</v>
      </c>
      <c r="D164" t="s">
        <v>452</v>
      </c>
      <c r="E164">
        <v>1.29</v>
      </c>
      <c r="F164">
        <v>93</v>
      </c>
      <c r="H164">
        <f>IF(D164=D163,H163+1,1)</f>
        <v>13</v>
      </c>
    </row>
    <row r="165" spans="1:8" x14ac:dyDescent="0.3">
      <c r="A165">
        <v>370</v>
      </c>
      <c r="B165" t="s">
        <v>524</v>
      </c>
      <c r="C165" t="s">
        <v>525</v>
      </c>
      <c r="D165" t="s">
        <v>452</v>
      </c>
      <c r="E165">
        <v>1.302</v>
      </c>
      <c r="F165">
        <v>66</v>
      </c>
      <c r="H165">
        <f>IF(D165=D164,H164+1,1)</f>
        <v>14</v>
      </c>
    </row>
    <row r="166" spans="1:8" x14ac:dyDescent="0.3">
      <c r="A166">
        <v>413</v>
      </c>
      <c r="B166" t="s">
        <v>624</v>
      </c>
      <c r="C166" t="s">
        <v>154</v>
      </c>
      <c r="D166" t="s">
        <v>452</v>
      </c>
      <c r="E166">
        <v>1.3360000000000001</v>
      </c>
      <c r="F166">
        <v>23</v>
      </c>
      <c r="H166">
        <f>IF(D166=D165,H165+1,1)</f>
        <v>15</v>
      </c>
    </row>
    <row r="167" spans="1:8" x14ac:dyDescent="0.3">
      <c r="A167">
        <v>20</v>
      </c>
      <c r="B167" t="s">
        <v>194</v>
      </c>
      <c r="C167" t="s">
        <v>195</v>
      </c>
      <c r="D167" t="s">
        <v>478</v>
      </c>
      <c r="E167">
        <v>1.165</v>
      </c>
      <c r="F167">
        <v>416</v>
      </c>
      <c r="H167">
        <f>IF(D167=D166,H166+1,1)</f>
        <v>1</v>
      </c>
    </row>
    <row r="168" spans="1:8" x14ac:dyDescent="0.3">
      <c r="A168">
        <v>63</v>
      </c>
      <c r="B168" t="s">
        <v>401</v>
      </c>
      <c r="C168" t="s">
        <v>403</v>
      </c>
      <c r="D168" t="s">
        <v>478</v>
      </c>
      <c r="E168">
        <v>1.1970000000000001</v>
      </c>
      <c r="F168">
        <v>373</v>
      </c>
      <c r="H168">
        <f>IF(D168=D167,H167+1,1)</f>
        <v>2</v>
      </c>
    </row>
    <row r="169" spans="1:8" x14ac:dyDescent="0.3">
      <c r="A169">
        <v>66</v>
      </c>
      <c r="B169" t="s">
        <v>350</v>
      </c>
      <c r="C169" t="s">
        <v>351</v>
      </c>
      <c r="D169" t="s">
        <v>478</v>
      </c>
      <c r="E169">
        <v>1.1990000000000001</v>
      </c>
      <c r="F169">
        <v>370</v>
      </c>
      <c r="H169">
        <f>IF(D169=D168,H168+1,1)</f>
        <v>3</v>
      </c>
    </row>
    <row r="170" spans="1:8" x14ac:dyDescent="0.3">
      <c r="A170">
        <v>69</v>
      </c>
      <c r="B170" t="s">
        <v>691</v>
      </c>
      <c r="C170" t="s">
        <v>436</v>
      </c>
      <c r="D170" t="s">
        <v>478</v>
      </c>
      <c r="E170">
        <v>1.2</v>
      </c>
      <c r="F170">
        <v>367</v>
      </c>
      <c r="H170">
        <f>IF(D170=D169,H169+1,1)</f>
        <v>4</v>
      </c>
    </row>
    <row r="171" spans="1:8" x14ac:dyDescent="0.3">
      <c r="A171">
        <v>87</v>
      </c>
      <c r="B171" t="s">
        <v>366</v>
      </c>
      <c r="C171" t="s">
        <v>367</v>
      </c>
      <c r="D171" t="s">
        <v>478</v>
      </c>
      <c r="E171">
        <v>1.2090000000000001</v>
      </c>
      <c r="F171">
        <v>349</v>
      </c>
      <c r="H171">
        <f>IF(D171=D170,H170+1,1)</f>
        <v>5</v>
      </c>
    </row>
    <row r="172" spans="1:8" x14ac:dyDescent="0.3">
      <c r="A172">
        <v>190</v>
      </c>
      <c r="B172" t="s">
        <v>596</v>
      </c>
      <c r="C172" t="s">
        <v>115</v>
      </c>
      <c r="D172" t="s">
        <v>478</v>
      </c>
      <c r="E172">
        <v>1.246</v>
      </c>
      <c r="F172">
        <v>246</v>
      </c>
      <c r="H172">
        <f>IF(D172=D171,H171+1,1)</f>
        <v>6</v>
      </c>
    </row>
    <row r="173" spans="1:8" x14ac:dyDescent="0.3">
      <c r="A173">
        <v>204</v>
      </c>
      <c r="B173" t="s">
        <v>777</v>
      </c>
      <c r="C173" t="s">
        <v>779</v>
      </c>
      <c r="D173" t="s">
        <v>478</v>
      </c>
      <c r="E173">
        <v>1.248</v>
      </c>
      <c r="F173">
        <v>232</v>
      </c>
      <c r="H173">
        <f>IF(D173=D172,H172+1,1)</f>
        <v>7</v>
      </c>
    </row>
    <row r="174" spans="1:8" x14ac:dyDescent="0.3">
      <c r="A174">
        <v>253</v>
      </c>
      <c r="B174" t="s">
        <v>345</v>
      </c>
      <c r="C174" t="s">
        <v>346</v>
      </c>
      <c r="D174" t="s">
        <v>478</v>
      </c>
      <c r="E174">
        <v>1.2609999999999999</v>
      </c>
      <c r="F174">
        <v>183</v>
      </c>
      <c r="H174">
        <f>IF(D174=D173,H173+1,1)</f>
        <v>8</v>
      </c>
    </row>
    <row r="175" spans="1:8" x14ac:dyDescent="0.3">
      <c r="A175">
        <v>254</v>
      </c>
      <c r="B175" t="s">
        <v>566</v>
      </c>
      <c r="C175" t="s">
        <v>18</v>
      </c>
      <c r="D175" t="s">
        <v>478</v>
      </c>
      <c r="E175">
        <v>1.2609999999999999</v>
      </c>
      <c r="F175">
        <v>182</v>
      </c>
      <c r="H175">
        <f>IF(D175=D174,H174+1,1)</f>
        <v>9</v>
      </c>
    </row>
    <row r="176" spans="1:8" x14ac:dyDescent="0.3">
      <c r="A176">
        <v>262</v>
      </c>
      <c r="B176" t="s">
        <v>175</v>
      </c>
      <c r="C176" t="s">
        <v>20</v>
      </c>
      <c r="D176" t="s">
        <v>478</v>
      </c>
      <c r="E176">
        <v>1.264</v>
      </c>
      <c r="F176">
        <v>174</v>
      </c>
      <c r="H176">
        <f>IF(D176=D175,H175+1,1)</f>
        <v>10</v>
      </c>
    </row>
    <row r="177" spans="1:8" x14ac:dyDescent="0.3">
      <c r="A177">
        <v>280</v>
      </c>
      <c r="B177" t="s">
        <v>515</v>
      </c>
      <c r="C177" t="s">
        <v>153</v>
      </c>
      <c r="D177" t="s">
        <v>478</v>
      </c>
      <c r="E177">
        <v>1.2689999999999999</v>
      </c>
      <c r="F177">
        <v>156</v>
      </c>
      <c r="H177">
        <f>IF(D177=D176,H176+1,1)</f>
        <v>11</v>
      </c>
    </row>
    <row r="178" spans="1:8" x14ac:dyDescent="0.3">
      <c r="A178">
        <v>283</v>
      </c>
      <c r="B178" t="s">
        <v>317</v>
      </c>
      <c r="C178" t="s">
        <v>318</v>
      </c>
      <c r="D178" t="s">
        <v>478</v>
      </c>
      <c r="E178">
        <v>1.27</v>
      </c>
      <c r="F178">
        <v>153</v>
      </c>
      <c r="H178">
        <f>IF(D178=D177,H177+1,1)</f>
        <v>12</v>
      </c>
    </row>
    <row r="179" spans="1:8" x14ac:dyDescent="0.3">
      <c r="A179">
        <v>329</v>
      </c>
      <c r="B179" t="s">
        <v>791</v>
      </c>
      <c r="C179" t="s">
        <v>678</v>
      </c>
      <c r="D179" t="s">
        <v>478</v>
      </c>
      <c r="E179">
        <v>1.284</v>
      </c>
      <c r="F179">
        <v>107</v>
      </c>
      <c r="H179">
        <f>IF(D179=D178,H178+1,1)</f>
        <v>13</v>
      </c>
    </row>
    <row r="180" spans="1:8" x14ac:dyDescent="0.3">
      <c r="A180">
        <v>344</v>
      </c>
      <c r="B180" t="s">
        <v>410</v>
      </c>
      <c r="C180" t="s">
        <v>107</v>
      </c>
      <c r="D180" t="s">
        <v>478</v>
      </c>
      <c r="E180">
        <v>1.29</v>
      </c>
      <c r="F180">
        <v>92</v>
      </c>
      <c r="H180">
        <f>IF(D180=D179,H179+1,1)</f>
        <v>14</v>
      </c>
    </row>
    <row r="181" spans="1:8" x14ac:dyDescent="0.3">
      <c r="A181">
        <v>399</v>
      </c>
      <c r="B181" t="s">
        <v>787</v>
      </c>
      <c r="C181" t="s">
        <v>398</v>
      </c>
      <c r="D181" t="s">
        <v>478</v>
      </c>
      <c r="E181">
        <v>1.323</v>
      </c>
      <c r="F181">
        <v>37</v>
      </c>
      <c r="H181">
        <f>IF(D181=D180,H180+1,1)</f>
        <v>15</v>
      </c>
    </row>
    <row r="182" spans="1:8" x14ac:dyDescent="0.3">
      <c r="A182">
        <v>3</v>
      </c>
      <c r="B182" t="s">
        <v>568</v>
      </c>
      <c r="C182" t="s">
        <v>342</v>
      </c>
      <c r="D182" t="s">
        <v>458</v>
      </c>
      <c r="E182">
        <v>1.121</v>
      </c>
      <c r="F182">
        <v>433</v>
      </c>
      <c r="H182">
        <f>IF(D182=D181,H181+1,1)</f>
        <v>1</v>
      </c>
    </row>
    <row r="183" spans="1:8" x14ac:dyDescent="0.3">
      <c r="A183">
        <v>47</v>
      </c>
      <c r="B183" t="s">
        <v>366</v>
      </c>
      <c r="C183" t="s">
        <v>367</v>
      </c>
      <c r="D183" t="s">
        <v>458</v>
      </c>
      <c r="E183">
        <v>1.19</v>
      </c>
      <c r="F183">
        <v>389</v>
      </c>
      <c r="H183">
        <f>IF(D183=D182,H182+1,1)</f>
        <v>2</v>
      </c>
    </row>
    <row r="184" spans="1:8" x14ac:dyDescent="0.3">
      <c r="A184">
        <v>74</v>
      </c>
      <c r="B184" t="s">
        <v>679</v>
      </c>
      <c r="C184" t="s">
        <v>229</v>
      </c>
      <c r="D184" t="s">
        <v>458</v>
      </c>
      <c r="E184">
        <v>1.2030000000000001</v>
      </c>
      <c r="F184">
        <v>362</v>
      </c>
      <c r="H184">
        <f>IF(D184=D183,H183+1,1)</f>
        <v>3</v>
      </c>
    </row>
    <row r="185" spans="1:8" x14ac:dyDescent="0.3">
      <c r="A185">
        <v>84</v>
      </c>
      <c r="B185" t="s">
        <v>591</v>
      </c>
      <c r="C185" t="s">
        <v>592</v>
      </c>
      <c r="D185" t="s">
        <v>458</v>
      </c>
      <c r="E185">
        <v>1.208</v>
      </c>
      <c r="F185">
        <v>352</v>
      </c>
      <c r="H185">
        <f>IF(D185=D184,H184+1,1)</f>
        <v>4</v>
      </c>
    </row>
    <row r="186" spans="1:8" x14ac:dyDescent="0.3">
      <c r="A186">
        <v>104</v>
      </c>
      <c r="B186" t="s">
        <v>60</v>
      </c>
      <c r="C186" t="s">
        <v>61</v>
      </c>
      <c r="D186" t="s">
        <v>458</v>
      </c>
      <c r="E186">
        <v>1.218</v>
      </c>
      <c r="F186">
        <v>332</v>
      </c>
      <c r="H186">
        <f>IF(D186=D185,H185+1,1)</f>
        <v>5</v>
      </c>
    </row>
    <row r="187" spans="1:8" x14ac:dyDescent="0.3">
      <c r="A187">
        <v>116</v>
      </c>
      <c r="B187" t="s">
        <v>608</v>
      </c>
      <c r="C187" t="s">
        <v>609</v>
      </c>
      <c r="D187" t="s">
        <v>458</v>
      </c>
      <c r="E187">
        <v>1.222</v>
      </c>
      <c r="F187">
        <v>320</v>
      </c>
      <c r="H187">
        <f>IF(D187=D186,H186+1,1)</f>
        <v>6</v>
      </c>
    </row>
    <row r="188" spans="1:8" x14ac:dyDescent="0.3">
      <c r="A188">
        <v>120</v>
      </c>
      <c r="B188" t="s">
        <v>387</v>
      </c>
      <c r="C188" t="s">
        <v>116</v>
      </c>
      <c r="D188" t="s">
        <v>458</v>
      </c>
      <c r="E188">
        <v>1.2230000000000001</v>
      </c>
      <c r="F188">
        <v>316</v>
      </c>
      <c r="H188">
        <f>IF(D188=D187,H187+1,1)</f>
        <v>7</v>
      </c>
    </row>
    <row r="189" spans="1:8" x14ac:dyDescent="0.3">
      <c r="A189">
        <v>255</v>
      </c>
      <c r="B189" t="s">
        <v>482</v>
      </c>
      <c r="C189" t="s">
        <v>483</v>
      </c>
      <c r="D189" t="s">
        <v>458</v>
      </c>
      <c r="E189">
        <v>1.2609999999999999</v>
      </c>
      <c r="F189">
        <v>181</v>
      </c>
      <c r="H189">
        <f>IF(D189=D188,H188+1,1)</f>
        <v>8</v>
      </c>
    </row>
    <row r="190" spans="1:8" x14ac:dyDescent="0.3">
      <c r="A190">
        <v>309</v>
      </c>
      <c r="B190" t="s">
        <v>209</v>
      </c>
      <c r="C190" t="s">
        <v>210</v>
      </c>
      <c r="D190" t="s">
        <v>458</v>
      </c>
      <c r="E190">
        <v>1.2789999999999999</v>
      </c>
      <c r="F190">
        <v>127</v>
      </c>
      <c r="H190">
        <f>IF(D190=D189,H189+1,1)</f>
        <v>9</v>
      </c>
    </row>
    <row r="191" spans="1:8" x14ac:dyDescent="0.3">
      <c r="A191">
        <v>398</v>
      </c>
      <c r="B191" t="s">
        <v>166</v>
      </c>
      <c r="C191" t="s">
        <v>166</v>
      </c>
      <c r="D191" t="s">
        <v>458</v>
      </c>
      <c r="E191">
        <v>1.32</v>
      </c>
      <c r="F191">
        <v>38</v>
      </c>
      <c r="H191">
        <f>IF(D191=D190,H190+1,1)</f>
        <v>10</v>
      </c>
    </row>
    <row r="192" spans="1:8" x14ac:dyDescent="0.3">
      <c r="A192">
        <v>403</v>
      </c>
      <c r="B192" t="s">
        <v>804</v>
      </c>
      <c r="C192" t="s">
        <v>805</v>
      </c>
      <c r="D192" t="s">
        <v>458</v>
      </c>
      <c r="E192">
        <v>1.327</v>
      </c>
      <c r="F192">
        <v>33</v>
      </c>
      <c r="H192">
        <f>IF(D192=D191,H191+1,1)</f>
        <v>11</v>
      </c>
    </row>
    <row r="193" spans="1:8" x14ac:dyDescent="0.3">
      <c r="A193">
        <v>404</v>
      </c>
      <c r="B193" t="s">
        <v>795</v>
      </c>
      <c r="C193" t="s">
        <v>796</v>
      </c>
      <c r="D193" t="s">
        <v>458</v>
      </c>
      <c r="E193">
        <v>1.3280000000000001</v>
      </c>
      <c r="F193">
        <v>32</v>
      </c>
      <c r="H193">
        <f>IF(D193=D192,H192+1,1)</f>
        <v>12</v>
      </c>
    </row>
    <row r="194" spans="1:8" x14ac:dyDescent="0.3">
      <c r="A194">
        <v>405</v>
      </c>
      <c r="B194" t="s">
        <v>108</v>
      </c>
      <c r="C194" t="s">
        <v>109</v>
      </c>
      <c r="D194" t="s">
        <v>458</v>
      </c>
      <c r="E194">
        <v>1.3280000000000001</v>
      </c>
      <c r="F194">
        <v>31</v>
      </c>
      <c r="H194">
        <f>IF(D194=D193,H193+1,1)</f>
        <v>13</v>
      </c>
    </row>
    <row r="195" spans="1:8" x14ac:dyDescent="0.3">
      <c r="A195">
        <v>407</v>
      </c>
      <c r="B195" t="s">
        <v>382</v>
      </c>
      <c r="C195" t="s">
        <v>177</v>
      </c>
      <c r="D195" t="s">
        <v>458</v>
      </c>
      <c r="E195">
        <v>1.33</v>
      </c>
      <c r="F195">
        <v>29</v>
      </c>
      <c r="H195">
        <f>IF(D195=D194,H194+1,1)</f>
        <v>14</v>
      </c>
    </row>
    <row r="196" spans="1:8" x14ac:dyDescent="0.3">
      <c r="A196">
        <v>430</v>
      </c>
      <c r="B196" t="s">
        <v>337</v>
      </c>
      <c r="C196" t="s">
        <v>138</v>
      </c>
      <c r="D196" t="s">
        <v>458</v>
      </c>
      <c r="E196">
        <v>1.37</v>
      </c>
      <c r="F196">
        <v>6</v>
      </c>
      <c r="H196">
        <f>IF(D196=D195,H195+1,1)</f>
        <v>15</v>
      </c>
    </row>
    <row r="197" spans="1:8" x14ac:dyDescent="0.3">
      <c r="A197">
        <v>46</v>
      </c>
      <c r="B197" t="s">
        <v>660</v>
      </c>
      <c r="C197" t="s">
        <v>661</v>
      </c>
      <c r="D197" t="s">
        <v>480</v>
      </c>
      <c r="E197">
        <v>1.1890000000000001</v>
      </c>
      <c r="F197">
        <v>390</v>
      </c>
      <c r="H197">
        <f>IF(D197=D196,H196+1,1)</f>
        <v>1</v>
      </c>
    </row>
    <row r="198" spans="1:8" x14ac:dyDescent="0.3">
      <c r="A198">
        <v>91</v>
      </c>
      <c r="B198" t="s">
        <v>665</v>
      </c>
      <c r="C198" t="s">
        <v>199</v>
      </c>
      <c r="D198" t="s">
        <v>480</v>
      </c>
      <c r="E198">
        <v>1.21</v>
      </c>
      <c r="F198">
        <v>345</v>
      </c>
      <c r="H198">
        <f>IF(D198=D197,H197+1,1)</f>
        <v>2</v>
      </c>
    </row>
    <row r="199" spans="1:8" x14ac:dyDescent="0.3">
      <c r="A199">
        <v>115</v>
      </c>
      <c r="B199" t="s">
        <v>479</v>
      </c>
      <c r="C199" t="s">
        <v>203</v>
      </c>
      <c r="D199" t="s">
        <v>480</v>
      </c>
      <c r="E199">
        <v>1.222</v>
      </c>
      <c r="F199">
        <v>321</v>
      </c>
      <c r="H199">
        <f>IF(D199=D198,H198+1,1)</f>
        <v>3</v>
      </c>
    </row>
    <row r="200" spans="1:8" x14ac:dyDescent="0.3">
      <c r="A200">
        <v>126</v>
      </c>
      <c r="B200" t="s">
        <v>521</v>
      </c>
      <c r="C200" t="s">
        <v>522</v>
      </c>
      <c r="D200" t="s">
        <v>480</v>
      </c>
      <c r="E200">
        <v>1.226</v>
      </c>
      <c r="F200">
        <v>310</v>
      </c>
      <c r="H200">
        <f>IF(D200=D199,H199+1,1)</f>
        <v>4</v>
      </c>
    </row>
    <row r="201" spans="1:8" x14ac:dyDescent="0.3">
      <c r="A201">
        <v>130</v>
      </c>
      <c r="B201" t="s">
        <v>572</v>
      </c>
      <c r="C201" t="s">
        <v>18</v>
      </c>
      <c r="D201" t="s">
        <v>480</v>
      </c>
      <c r="E201">
        <v>1.2270000000000001</v>
      </c>
      <c r="F201">
        <v>306</v>
      </c>
      <c r="H201">
        <f>IF(D201=D200,H200+1,1)</f>
        <v>5</v>
      </c>
    </row>
    <row r="202" spans="1:8" x14ac:dyDescent="0.3">
      <c r="A202">
        <v>132</v>
      </c>
      <c r="B202" t="s">
        <v>185</v>
      </c>
      <c r="C202" t="s">
        <v>186</v>
      </c>
      <c r="D202" t="s">
        <v>480</v>
      </c>
      <c r="E202">
        <v>1.2270000000000001</v>
      </c>
      <c r="F202">
        <v>304</v>
      </c>
      <c r="H202">
        <f>IF(D202=D201,H201+1,1)</f>
        <v>6</v>
      </c>
    </row>
    <row r="203" spans="1:8" x14ac:dyDescent="0.3">
      <c r="A203">
        <v>146</v>
      </c>
      <c r="B203" t="s">
        <v>711</v>
      </c>
      <c r="C203" t="s">
        <v>247</v>
      </c>
      <c r="D203" t="s">
        <v>480</v>
      </c>
      <c r="E203">
        <v>1.232</v>
      </c>
      <c r="F203">
        <v>290</v>
      </c>
      <c r="H203">
        <f>IF(D203=D202,H202+1,1)</f>
        <v>7</v>
      </c>
    </row>
    <row r="204" spans="1:8" x14ac:dyDescent="0.3">
      <c r="A204">
        <v>176</v>
      </c>
      <c r="B204" t="s">
        <v>394</v>
      </c>
      <c r="C204" t="s">
        <v>395</v>
      </c>
      <c r="D204" t="s">
        <v>480</v>
      </c>
      <c r="E204">
        <v>1.24</v>
      </c>
      <c r="F204">
        <v>260</v>
      </c>
      <c r="H204">
        <f>IF(D204=D203,H203+1,1)</f>
        <v>8</v>
      </c>
    </row>
    <row r="205" spans="1:8" x14ac:dyDescent="0.3">
      <c r="A205">
        <v>208</v>
      </c>
      <c r="B205" t="s">
        <v>87</v>
      </c>
      <c r="C205" t="s">
        <v>88</v>
      </c>
      <c r="D205" t="s">
        <v>480</v>
      </c>
      <c r="E205">
        <v>1.2490000000000001</v>
      </c>
      <c r="F205">
        <v>228</v>
      </c>
      <c r="H205">
        <f>IF(D205=D204,H204+1,1)</f>
        <v>9</v>
      </c>
    </row>
    <row r="206" spans="1:8" x14ac:dyDescent="0.3">
      <c r="A206">
        <v>240</v>
      </c>
      <c r="B206" t="s">
        <v>531</v>
      </c>
      <c r="C206" t="s">
        <v>103</v>
      </c>
      <c r="D206" t="s">
        <v>480</v>
      </c>
      <c r="E206">
        <v>1.258</v>
      </c>
      <c r="F206">
        <v>196</v>
      </c>
      <c r="H206">
        <f>IF(D206=D205,H205+1,1)</f>
        <v>10</v>
      </c>
    </row>
    <row r="207" spans="1:8" x14ac:dyDescent="0.3">
      <c r="A207">
        <v>257</v>
      </c>
      <c r="B207" t="s">
        <v>404</v>
      </c>
      <c r="C207" t="s">
        <v>96</v>
      </c>
      <c r="D207" t="s">
        <v>480</v>
      </c>
      <c r="E207">
        <v>1.262</v>
      </c>
      <c r="F207">
        <v>179</v>
      </c>
      <c r="H207">
        <f>IF(D207=D206,H206+1,1)</f>
        <v>11</v>
      </c>
    </row>
    <row r="208" spans="1:8" x14ac:dyDescent="0.3">
      <c r="A208">
        <v>277</v>
      </c>
      <c r="B208" t="s">
        <v>528</v>
      </c>
      <c r="C208" t="s">
        <v>529</v>
      </c>
      <c r="D208" t="s">
        <v>480</v>
      </c>
      <c r="E208">
        <v>1.268</v>
      </c>
      <c r="F208">
        <v>159</v>
      </c>
      <c r="H208">
        <f>IF(D208=D207,H207+1,1)</f>
        <v>12</v>
      </c>
    </row>
    <row r="209" spans="1:8" x14ac:dyDescent="0.3">
      <c r="A209">
        <v>353</v>
      </c>
      <c r="B209" t="s">
        <v>743</v>
      </c>
      <c r="C209" t="s">
        <v>744</v>
      </c>
      <c r="D209" t="s">
        <v>480</v>
      </c>
      <c r="E209">
        <v>1.294</v>
      </c>
      <c r="F209">
        <v>83</v>
      </c>
      <c r="H209">
        <f>IF(D209=D208,H208+1,1)</f>
        <v>13</v>
      </c>
    </row>
    <row r="210" spans="1:8" x14ac:dyDescent="0.3">
      <c r="A210">
        <v>383</v>
      </c>
      <c r="B210" t="s">
        <v>835</v>
      </c>
      <c r="C210" t="s">
        <v>836</v>
      </c>
      <c r="D210" t="s">
        <v>480</v>
      </c>
      <c r="E210">
        <v>1.3109999999999999</v>
      </c>
      <c r="F210">
        <v>53</v>
      </c>
      <c r="H210">
        <f>IF(D210=D209,H209+1,1)</f>
        <v>14</v>
      </c>
    </row>
    <row r="211" spans="1:8" x14ac:dyDescent="0.3">
      <c r="A211">
        <v>397</v>
      </c>
      <c r="B211" t="s">
        <v>604</v>
      </c>
      <c r="C211" t="s">
        <v>188</v>
      </c>
      <c r="D211" t="s">
        <v>480</v>
      </c>
      <c r="E211">
        <v>1.3180000000000001</v>
      </c>
      <c r="F211">
        <v>39</v>
      </c>
      <c r="H211">
        <f>IF(D211=D210,H210+1,1)</f>
        <v>15</v>
      </c>
    </row>
    <row r="212" spans="1:8" x14ac:dyDescent="0.3">
      <c r="A212">
        <v>35</v>
      </c>
      <c r="B212" t="s">
        <v>540</v>
      </c>
      <c r="C212" t="s">
        <v>541</v>
      </c>
      <c r="D212" t="s">
        <v>511</v>
      </c>
      <c r="E212">
        <v>1.177</v>
      </c>
      <c r="F212">
        <v>401</v>
      </c>
      <c r="H212">
        <f>IF(D212=D211,H211+1,1)</f>
        <v>1</v>
      </c>
    </row>
    <row r="213" spans="1:8" x14ac:dyDescent="0.3">
      <c r="A213">
        <v>68</v>
      </c>
      <c r="B213" t="s">
        <v>155</v>
      </c>
      <c r="C213" t="s">
        <v>156</v>
      </c>
      <c r="D213" t="s">
        <v>511</v>
      </c>
      <c r="E213">
        <v>1.1990000000000001</v>
      </c>
      <c r="F213">
        <v>368</v>
      </c>
      <c r="H213">
        <f>IF(D213=D212,H212+1,1)</f>
        <v>2</v>
      </c>
    </row>
    <row r="214" spans="1:8" x14ac:dyDescent="0.3">
      <c r="A214">
        <v>76</v>
      </c>
      <c r="B214" t="s">
        <v>302</v>
      </c>
      <c r="C214" t="s">
        <v>27</v>
      </c>
      <c r="D214" t="s">
        <v>511</v>
      </c>
      <c r="E214">
        <v>1.2030000000000001</v>
      </c>
      <c r="F214">
        <v>360</v>
      </c>
      <c r="H214">
        <f>IF(D214=D213,H213+1,1)</f>
        <v>3</v>
      </c>
    </row>
    <row r="215" spans="1:8" x14ac:dyDescent="0.3">
      <c r="A215">
        <v>121</v>
      </c>
      <c r="B215" t="s">
        <v>432</v>
      </c>
      <c r="C215" t="s">
        <v>84</v>
      </c>
      <c r="D215" t="s">
        <v>511</v>
      </c>
      <c r="E215">
        <v>1.2230000000000001</v>
      </c>
      <c r="F215">
        <v>315</v>
      </c>
      <c r="H215">
        <f>IF(D215=D214,H214+1,1)</f>
        <v>4</v>
      </c>
    </row>
    <row r="216" spans="1:8" x14ac:dyDescent="0.3">
      <c r="A216">
        <v>151</v>
      </c>
      <c r="B216" t="s">
        <v>548</v>
      </c>
      <c r="C216" t="s">
        <v>549</v>
      </c>
      <c r="D216" t="s">
        <v>511</v>
      </c>
      <c r="E216">
        <v>1.2330000000000001</v>
      </c>
      <c r="F216">
        <v>285</v>
      </c>
      <c r="H216">
        <f>IF(D216=D215,H215+1,1)</f>
        <v>5</v>
      </c>
    </row>
    <row r="217" spans="1:8" x14ac:dyDescent="0.3">
      <c r="A217">
        <v>185</v>
      </c>
      <c r="B217" t="s">
        <v>780</v>
      </c>
      <c r="C217" t="s">
        <v>781</v>
      </c>
      <c r="D217" t="s">
        <v>511</v>
      </c>
      <c r="E217">
        <v>1.2430000000000001</v>
      </c>
      <c r="F217">
        <v>251</v>
      </c>
      <c r="H217">
        <f>IF(D217=D216,H216+1,1)</f>
        <v>6</v>
      </c>
    </row>
    <row r="218" spans="1:8" x14ac:dyDescent="0.3">
      <c r="A218">
        <v>221</v>
      </c>
      <c r="B218" t="s">
        <v>347</v>
      </c>
      <c r="C218" t="s">
        <v>348</v>
      </c>
      <c r="D218" t="s">
        <v>511</v>
      </c>
      <c r="E218">
        <v>1.2509999999999999</v>
      </c>
      <c r="F218">
        <v>215</v>
      </c>
      <c r="H218">
        <f>IF(D218=D217,H217+1,1)</f>
        <v>7</v>
      </c>
    </row>
    <row r="219" spans="1:8" x14ac:dyDescent="0.3">
      <c r="A219">
        <v>225</v>
      </c>
      <c r="B219" t="s">
        <v>396</v>
      </c>
      <c r="C219" t="s">
        <v>261</v>
      </c>
      <c r="D219" t="s">
        <v>511</v>
      </c>
      <c r="E219">
        <v>1.252</v>
      </c>
      <c r="F219">
        <v>211</v>
      </c>
      <c r="H219">
        <f>IF(D219=D218,H218+1,1)</f>
        <v>8</v>
      </c>
    </row>
    <row r="220" spans="1:8" x14ac:dyDescent="0.3">
      <c r="A220">
        <v>226</v>
      </c>
      <c r="B220" t="s">
        <v>226</v>
      </c>
      <c r="C220" t="s">
        <v>227</v>
      </c>
      <c r="D220" t="s">
        <v>511</v>
      </c>
      <c r="E220">
        <v>1.2529999999999999</v>
      </c>
      <c r="F220">
        <v>210</v>
      </c>
      <c r="H220">
        <f>IF(D220=D219,H219+1,1)</f>
        <v>9</v>
      </c>
    </row>
    <row r="221" spans="1:8" x14ac:dyDescent="0.3">
      <c r="A221">
        <v>275</v>
      </c>
      <c r="B221" t="s">
        <v>671</v>
      </c>
      <c r="C221" t="s">
        <v>183</v>
      </c>
      <c r="D221" t="s">
        <v>511</v>
      </c>
      <c r="E221">
        <v>1.2669999999999999</v>
      </c>
      <c r="F221">
        <v>161</v>
      </c>
      <c r="H221">
        <f>IF(D221=D220,H220+1,1)</f>
        <v>10</v>
      </c>
    </row>
    <row r="222" spans="1:8" x14ac:dyDescent="0.3">
      <c r="A222">
        <v>293</v>
      </c>
      <c r="B222" t="s">
        <v>428</v>
      </c>
      <c r="C222" t="s">
        <v>303</v>
      </c>
      <c r="D222" t="s">
        <v>511</v>
      </c>
      <c r="E222">
        <v>1.2729999999999999</v>
      </c>
      <c r="F222">
        <v>143</v>
      </c>
      <c r="H222">
        <f>IF(D222=D221,H221+1,1)</f>
        <v>11</v>
      </c>
    </row>
    <row r="223" spans="1:8" x14ac:dyDescent="0.3">
      <c r="A223">
        <v>312</v>
      </c>
      <c r="B223" t="s">
        <v>119</v>
      </c>
      <c r="C223" t="s">
        <v>120</v>
      </c>
      <c r="D223" t="s">
        <v>511</v>
      </c>
      <c r="E223">
        <v>1.2789999999999999</v>
      </c>
      <c r="F223">
        <v>124</v>
      </c>
      <c r="H223">
        <f>IF(D223=D222,H222+1,1)</f>
        <v>12</v>
      </c>
    </row>
    <row r="224" spans="1:8" x14ac:dyDescent="0.3">
      <c r="A224">
        <v>327</v>
      </c>
      <c r="B224" t="s">
        <v>377</v>
      </c>
      <c r="C224" t="s">
        <v>378</v>
      </c>
      <c r="D224" t="s">
        <v>511</v>
      </c>
      <c r="E224">
        <v>1.282</v>
      </c>
      <c r="F224">
        <v>109</v>
      </c>
      <c r="H224">
        <f>IF(D224=D223,H223+1,1)</f>
        <v>13</v>
      </c>
    </row>
    <row r="225" spans="1:8" x14ac:dyDescent="0.3">
      <c r="A225">
        <v>410</v>
      </c>
      <c r="B225" t="s">
        <v>800</v>
      </c>
      <c r="C225" t="s">
        <v>329</v>
      </c>
      <c r="D225" t="s">
        <v>511</v>
      </c>
      <c r="E225">
        <v>1.3320000000000001</v>
      </c>
      <c r="F225">
        <v>26</v>
      </c>
      <c r="H225">
        <f>IF(D225=D224,H224+1,1)</f>
        <v>14</v>
      </c>
    </row>
    <row r="226" spans="1:8" x14ac:dyDescent="0.3">
      <c r="A226">
        <v>416</v>
      </c>
      <c r="B226" t="s">
        <v>750</v>
      </c>
      <c r="C226" t="s">
        <v>751</v>
      </c>
      <c r="D226" t="s">
        <v>511</v>
      </c>
      <c r="E226">
        <v>1.34</v>
      </c>
      <c r="F226">
        <v>20</v>
      </c>
      <c r="H226">
        <f>IF(D226=D225,H225+1,1)</f>
        <v>15</v>
      </c>
    </row>
    <row r="227" spans="1:8" x14ac:dyDescent="0.3">
      <c r="A227">
        <v>7</v>
      </c>
      <c r="B227" t="s">
        <v>469</v>
      </c>
      <c r="C227" t="s">
        <v>269</v>
      </c>
      <c r="D227" t="s">
        <v>450</v>
      </c>
      <c r="E227">
        <v>1.139</v>
      </c>
      <c r="F227">
        <v>429</v>
      </c>
      <c r="H227">
        <f>IF(D227=D226,H226+1,1)</f>
        <v>1</v>
      </c>
    </row>
    <row r="228" spans="1:8" x14ac:dyDescent="0.3">
      <c r="A228">
        <v>17</v>
      </c>
      <c r="B228" t="s">
        <v>448</v>
      </c>
      <c r="C228" t="s">
        <v>449</v>
      </c>
      <c r="D228" t="s">
        <v>450</v>
      </c>
      <c r="E228">
        <v>1.1599999999999999</v>
      </c>
      <c r="F228">
        <v>419</v>
      </c>
      <c r="H228">
        <f>IF(D228=D227,H227+1,1)</f>
        <v>2</v>
      </c>
    </row>
    <row r="229" spans="1:8" x14ac:dyDescent="0.3">
      <c r="A229">
        <v>31</v>
      </c>
      <c r="B229" t="s">
        <v>539</v>
      </c>
      <c r="C229" t="s">
        <v>167</v>
      </c>
      <c r="D229" t="s">
        <v>450</v>
      </c>
      <c r="E229">
        <v>1.175</v>
      </c>
      <c r="F229">
        <v>405</v>
      </c>
      <c r="H229">
        <f>IF(D229=D228,H228+1,1)</f>
        <v>3</v>
      </c>
    </row>
    <row r="230" spans="1:8" x14ac:dyDescent="0.3">
      <c r="A230">
        <v>82</v>
      </c>
      <c r="B230" t="s">
        <v>513</v>
      </c>
      <c r="C230" t="s">
        <v>242</v>
      </c>
      <c r="D230" t="s">
        <v>450</v>
      </c>
      <c r="E230">
        <v>1.2070000000000001</v>
      </c>
      <c r="F230">
        <v>354</v>
      </c>
      <c r="H230">
        <f>IF(D230=D229,H229+1,1)</f>
        <v>4</v>
      </c>
    </row>
    <row r="231" spans="1:8" x14ac:dyDescent="0.3">
      <c r="A231">
        <v>88</v>
      </c>
      <c r="B231" t="s">
        <v>205</v>
      </c>
      <c r="C231" t="s">
        <v>206</v>
      </c>
      <c r="D231" t="s">
        <v>450</v>
      </c>
      <c r="E231">
        <v>1.2090000000000001</v>
      </c>
      <c r="F231">
        <v>348</v>
      </c>
      <c r="H231">
        <f>IF(D231=D230,H230+1,1)</f>
        <v>5</v>
      </c>
    </row>
    <row r="232" spans="1:8" x14ac:dyDescent="0.3">
      <c r="A232">
        <v>203</v>
      </c>
      <c r="B232" t="s">
        <v>725</v>
      </c>
      <c r="C232" t="s">
        <v>204</v>
      </c>
      <c r="D232" t="s">
        <v>450</v>
      </c>
      <c r="E232">
        <v>1.2470000000000001</v>
      </c>
      <c r="F232">
        <v>233</v>
      </c>
      <c r="H232">
        <f>IF(D232=D231,H231+1,1)</f>
        <v>6</v>
      </c>
    </row>
    <row r="233" spans="1:8" x14ac:dyDescent="0.3">
      <c r="A233">
        <v>230</v>
      </c>
      <c r="B233" t="s">
        <v>746</v>
      </c>
      <c r="C233" t="s">
        <v>747</v>
      </c>
      <c r="D233" t="s">
        <v>450</v>
      </c>
      <c r="E233">
        <v>1.2549999999999999</v>
      </c>
      <c r="F233">
        <v>206</v>
      </c>
      <c r="H233">
        <f>IF(D233=D232,H232+1,1)</f>
        <v>7</v>
      </c>
    </row>
    <row r="234" spans="1:8" x14ac:dyDescent="0.3">
      <c r="A234">
        <v>284</v>
      </c>
      <c r="B234" t="s">
        <v>598</v>
      </c>
      <c r="C234" t="s">
        <v>388</v>
      </c>
      <c r="D234" t="s">
        <v>450</v>
      </c>
      <c r="E234">
        <v>1.27</v>
      </c>
      <c r="F234">
        <v>152</v>
      </c>
      <c r="H234">
        <f>IF(D234=D233,H233+1,1)</f>
        <v>8</v>
      </c>
    </row>
    <row r="235" spans="1:8" x14ac:dyDescent="0.3">
      <c r="A235">
        <v>294</v>
      </c>
      <c r="B235" t="s">
        <v>762</v>
      </c>
      <c r="C235" t="s">
        <v>23</v>
      </c>
      <c r="D235" t="s">
        <v>450</v>
      </c>
      <c r="E235">
        <v>1.2729999999999999</v>
      </c>
      <c r="F235">
        <v>142</v>
      </c>
      <c r="H235">
        <f>IF(D235=D234,H234+1,1)</f>
        <v>9</v>
      </c>
    </row>
    <row r="236" spans="1:8" x14ac:dyDescent="0.3">
      <c r="A236">
        <v>354</v>
      </c>
      <c r="B236" t="s">
        <v>317</v>
      </c>
      <c r="C236" t="s">
        <v>318</v>
      </c>
      <c r="D236" t="s">
        <v>450</v>
      </c>
      <c r="E236">
        <v>1.2949999999999999</v>
      </c>
      <c r="F236">
        <v>82</v>
      </c>
      <c r="H236">
        <f>IF(D236=D235,H235+1,1)</f>
        <v>10</v>
      </c>
    </row>
    <row r="237" spans="1:8" x14ac:dyDescent="0.3">
      <c r="A237">
        <v>381</v>
      </c>
      <c r="B237" t="s">
        <v>139</v>
      </c>
      <c r="C237" t="s">
        <v>140</v>
      </c>
      <c r="D237" t="s">
        <v>450</v>
      </c>
      <c r="E237">
        <v>1.31</v>
      </c>
      <c r="F237">
        <v>55</v>
      </c>
      <c r="H237">
        <f>IF(D237=D236,H236+1,1)</f>
        <v>11</v>
      </c>
    </row>
    <row r="238" spans="1:8" x14ac:dyDescent="0.3">
      <c r="A238">
        <v>385</v>
      </c>
      <c r="B238" t="s">
        <v>797</v>
      </c>
      <c r="C238" t="s">
        <v>301</v>
      </c>
      <c r="D238" t="s">
        <v>450</v>
      </c>
      <c r="E238">
        <v>1.3120000000000001</v>
      </c>
      <c r="F238">
        <v>51</v>
      </c>
      <c r="H238">
        <f>IF(D238=D237,H237+1,1)</f>
        <v>12</v>
      </c>
    </row>
    <row r="239" spans="1:8" x14ac:dyDescent="0.3">
      <c r="A239">
        <v>389</v>
      </c>
      <c r="B239" t="s">
        <v>754</v>
      </c>
      <c r="C239" t="s">
        <v>240</v>
      </c>
      <c r="D239" t="s">
        <v>450</v>
      </c>
      <c r="E239">
        <v>1.3129999999999999</v>
      </c>
      <c r="F239">
        <v>47</v>
      </c>
      <c r="H239">
        <f>IF(D239=D238,H238+1,1)</f>
        <v>13</v>
      </c>
    </row>
    <row r="240" spans="1:8" x14ac:dyDescent="0.3">
      <c r="A240">
        <v>390</v>
      </c>
      <c r="B240" t="s">
        <v>700</v>
      </c>
      <c r="C240" t="s">
        <v>701</v>
      </c>
      <c r="D240" t="s">
        <v>450</v>
      </c>
      <c r="E240">
        <v>1.3140000000000001</v>
      </c>
      <c r="F240">
        <v>46</v>
      </c>
      <c r="H240">
        <f>IF(D240=D239,H239+1,1)</f>
        <v>14</v>
      </c>
    </row>
    <row r="241" spans="1:8" x14ac:dyDescent="0.3">
      <c r="A241">
        <v>391</v>
      </c>
      <c r="B241" t="s">
        <v>162</v>
      </c>
      <c r="C241" t="s">
        <v>163</v>
      </c>
      <c r="D241" t="s">
        <v>450</v>
      </c>
      <c r="E241">
        <v>1.3149999999999999</v>
      </c>
      <c r="F241">
        <v>45</v>
      </c>
      <c r="H241">
        <f>IF(D241=D240,H240+1,1)</f>
        <v>15</v>
      </c>
    </row>
    <row r="242" spans="1:8" x14ac:dyDescent="0.3">
      <c r="A242">
        <v>18</v>
      </c>
      <c r="B242" t="s">
        <v>593</v>
      </c>
      <c r="C242" t="s">
        <v>594</v>
      </c>
      <c r="D242" t="s">
        <v>492</v>
      </c>
      <c r="E242">
        <v>1.1599999999999999</v>
      </c>
      <c r="F242">
        <v>418</v>
      </c>
      <c r="H242">
        <f>IF(D242=D241,H241+1,1)</f>
        <v>1</v>
      </c>
    </row>
    <row r="243" spans="1:8" x14ac:dyDescent="0.3">
      <c r="A243">
        <v>75</v>
      </c>
      <c r="B243" t="s">
        <v>391</v>
      </c>
      <c r="C243" t="s">
        <v>376</v>
      </c>
      <c r="D243" t="s">
        <v>492</v>
      </c>
      <c r="E243">
        <v>1.2030000000000001</v>
      </c>
      <c r="F243">
        <v>361</v>
      </c>
      <c r="H243">
        <f>IF(D243=D242,H242+1,1)</f>
        <v>2</v>
      </c>
    </row>
    <row r="244" spans="1:8" x14ac:dyDescent="0.3">
      <c r="A244">
        <v>99</v>
      </c>
      <c r="B244" t="s">
        <v>62</v>
      </c>
      <c r="C244" t="s">
        <v>63</v>
      </c>
      <c r="D244" t="s">
        <v>492</v>
      </c>
      <c r="E244">
        <v>1.2130000000000001</v>
      </c>
      <c r="F244">
        <v>337</v>
      </c>
      <c r="H244">
        <f>IF(D244=D243,H243+1,1)</f>
        <v>3</v>
      </c>
    </row>
    <row r="245" spans="1:8" x14ac:dyDescent="0.3">
      <c r="A245">
        <v>107</v>
      </c>
      <c r="B245" t="s">
        <v>83</v>
      </c>
      <c r="C245" t="s">
        <v>21</v>
      </c>
      <c r="D245" t="s">
        <v>492</v>
      </c>
      <c r="E245">
        <v>1.2190000000000001</v>
      </c>
      <c r="F245">
        <v>329</v>
      </c>
      <c r="H245">
        <f>IF(D245=D244,H244+1,1)</f>
        <v>4</v>
      </c>
    </row>
    <row r="246" spans="1:8" x14ac:dyDescent="0.3">
      <c r="A246">
        <v>170</v>
      </c>
      <c r="B246" t="s">
        <v>559</v>
      </c>
      <c r="C246" t="s">
        <v>560</v>
      </c>
      <c r="D246" t="s">
        <v>492</v>
      </c>
      <c r="E246">
        <v>1.238</v>
      </c>
      <c r="F246">
        <v>266</v>
      </c>
      <c r="H246">
        <f>IF(D246=D245,H245+1,1)</f>
        <v>5</v>
      </c>
    </row>
    <row r="247" spans="1:8" x14ac:dyDescent="0.3">
      <c r="A247">
        <v>191</v>
      </c>
      <c r="B247" t="s">
        <v>44</v>
      </c>
      <c r="C247" t="s">
        <v>45</v>
      </c>
      <c r="D247" t="s">
        <v>492</v>
      </c>
      <c r="E247">
        <v>1.246</v>
      </c>
      <c r="F247">
        <v>245</v>
      </c>
      <c r="H247">
        <f>IF(D247=D246,H246+1,1)</f>
        <v>6</v>
      </c>
    </row>
    <row r="248" spans="1:8" x14ac:dyDescent="0.3">
      <c r="A248">
        <v>196</v>
      </c>
      <c r="B248" t="s">
        <v>681</v>
      </c>
      <c r="C248" t="s">
        <v>253</v>
      </c>
      <c r="D248" t="s">
        <v>492</v>
      </c>
      <c r="E248">
        <v>1.246</v>
      </c>
      <c r="F248">
        <v>240</v>
      </c>
      <c r="H248">
        <f>IF(D248=D247,H247+1,1)</f>
        <v>7</v>
      </c>
    </row>
    <row r="249" spans="1:8" x14ac:dyDescent="0.3">
      <c r="A249">
        <v>213</v>
      </c>
      <c r="B249" t="s">
        <v>621</v>
      </c>
      <c r="C249" t="s">
        <v>53</v>
      </c>
      <c r="D249" t="s">
        <v>492</v>
      </c>
      <c r="E249">
        <v>1.25</v>
      </c>
      <c r="F249">
        <v>223</v>
      </c>
      <c r="H249">
        <f>IF(D249=D248,H248+1,1)</f>
        <v>8</v>
      </c>
    </row>
    <row r="250" spans="1:8" x14ac:dyDescent="0.3">
      <c r="A250">
        <v>252</v>
      </c>
      <c r="B250" t="s">
        <v>596</v>
      </c>
      <c r="C250" t="s">
        <v>259</v>
      </c>
      <c r="D250" t="s">
        <v>492</v>
      </c>
      <c r="E250">
        <v>1.2609999999999999</v>
      </c>
      <c r="F250">
        <v>184</v>
      </c>
      <c r="H250">
        <f>IF(D250=D249,H249+1,1)</f>
        <v>9</v>
      </c>
    </row>
    <row r="251" spans="1:8" x14ac:dyDescent="0.3">
      <c r="A251">
        <v>265</v>
      </c>
      <c r="B251" t="s">
        <v>380</v>
      </c>
      <c r="C251" t="s">
        <v>381</v>
      </c>
      <c r="D251" t="s">
        <v>492</v>
      </c>
      <c r="E251">
        <v>1.2649999999999999</v>
      </c>
      <c r="F251">
        <v>171</v>
      </c>
      <c r="H251">
        <f>IF(D251=D250,H250+1,1)</f>
        <v>10</v>
      </c>
    </row>
    <row r="252" spans="1:8" x14ac:dyDescent="0.3">
      <c r="A252">
        <v>270</v>
      </c>
      <c r="B252" t="s">
        <v>825</v>
      </c>
      <c r="C252" t="s">
        <v>826</v>
      </c>
      <c r="D252" t="s">
        <v>492</v>
      </c>
      <c r="E252">
        <v>1.2669999999999999</v>
      </c>
      <c r="F252">
        <v>166</v>
      </c>
      <c r="H252">
        <f>IF(D252=D251,H251+1,1)</f>
        <v>11</v>
      </c>
    </row>
    <row r="253" spans="1:8" x14ac:dyDescent="0.3">
      <c r="A253">
        <v>286</v>
      </c>
      <c r="B253" t="s">
        <v>695</v>
      </c>
      <c r="C253" t="s">
        <v>344</v>
      </c>
      <c r="D253" t="s">
        <v>492</v>
      </c>
      <c r="E253">
        <v>1.2709999999999999</v>
      </c>
      <c r="F253">
        <v>150</v>
      </c>
      <c r="H253">
        <f>IF(D253=D252,H252+1,1)</f>
        <v>12</v>
      </c>
    </row>
    <row r="254" spans="1:8" x14ac:dyDescent="0.3">
      <c r="A254">
        <v>310</v>
      </c>
      <c r="B254" t="s">
        <v>338</v>
      </c>
      <c r="C254" t="s">
        <v>223</v>
      </c>
      <c r="D254" t="s">
        <v>492</v>
      </c>
      <c r="E254">
        <v>1.2789999999999999</v>
      </c>
      <c r="F254">
        <v>126</v>
      </c>
      <c r="H254">
        <f>IF(D254=D253,H253+1,1)</f>
        <v>13</v>
      </c>
    </row>
    <row r="255" spans="1:8" x14ac:dyDescent="0.3">
      <c r="A255">
        <v>356</v>
      </c>
      <c r="B255" t="s">
        <v>736</v>
      </c>
      <c r="C255" t="s">
        <v>737</v>
      </c>
      <c r="D255" t="s">
        <v>492</v>
      </c>
      <c r="E255">
        <v>1.296</v>
      </c>
      <c r="F255">
        <v>80</v>
      </c>
      <c r="H255">
        <f>IF(D255=D254,H254+1,1)</f>
        <v>14</v>
      </c>
    </row>
    <row r="256" spans="1:8" x14ac:dyDescent="0.3">
      <c r="A256">
        <v>431</v>
      </c>
      <c r="B256" t="s">
        <v>331</v>
      </c>
      <c r="C256" t="s">
        <v>85</v>
      </c>
      <c r="D256" t="s">
        <v>492</v>
      </c>
      <c r="E256">
        <v>1.371</v>
      </c>
      <c r="F256">
        <v>5</v>
      </c>
      <c r="H256">
        <f>IF(D256=D255,H255+1,1)</f>
        <v>15</v>
      </c>
    </row>
    <row r="257" spans="1:8" x14ac:dyDescent="0.3">
      <c r="A257">
        <v>34</v>
      </c>
      <c r="B257" t="s">
        <v>530</v>
      </c>
      <c r="C257" t="s">
        <v>530</v>
      </c>
      <c r="D257" t="s">
        <v>500</v>
      </c>
      <c r="E257">
        <v>1.1759999999999999</v>
      </c>
      <c r="F257">
        <v>402</v>
      </c>
      <c r="H257">
        <f>IF(D257=D256,H256+1,1)</f>
        <v>1</v>
      </c>
    </row>
    <row r="258" spans="1:8" x14ac:dyDescent="0.3">
      <c r="A258">
        <v>36</v>
      </c>
      <c r="B258" t="s">
        <v>510</v>
      </c>
      <c r="C258" t="s">
        <v>77</v>
      </c>
      <c r="D258" t="s">
        <v>500</v>
      </c>
      <c r="E258">
        <v>1.177</v>
      </c>
      <c r="F258">
        <v>400</v>
      </c>
      <c r="H258">
        <f>IF(D258=D257,H257+1,1)</f>
        <v>2</v>
      </c>
    </row>
    <row r="259" spans="1:8" x14ac:dyDescent="0.3">
      <c r="A259">
        <v>61</v>
      </c>
      <c r="B259" t="s">
        <v>46</v>
      </c>
      <c r="C259" t="s">
        <v>47</v>
      </c>
      <c r="D259" t="s">
        <v>500</v>
      </c>
      <c r="E259">
        <v>1.1970000000000001</v>
      </c>
      <c r="F259">
        <v>375</v>
      </c>
      <c r="H259">
        <f>IF(D259=D258,H258+1,1)</f>
        <v>3</v>
      </c>
    </row>
    <row r="260" spans="1:8" x14ac:dyDescent="0.3">
      <c r="A260">
        <v>98</v>
      </c>
      <c r="B260" t="s">
        <v>693</v>
      </c>
      <c r="C260" t="s">
        <v>694</v>
      </c>
      <c r="D260" t="s">
        <v>500</v>
      </c>
      <c r="E260">
        <v>1.212</v>
      </c>
      <c r="F260">
        <v>338</v>
      </c>
      <c r="H260">
        <f>IF(D260=D259,H259+1,1)</f>
        <v>4</v>
      </c>
    </row>
    <row r="261" spans="1:8" x14ac:dyDescent="0.3">
      <c r="A261">
        <v>101</v>
      </c>
      <c r="B261" t="s">
        <v>543</v>
      </c>
      <c r="C261" t="s">
        <v>544</v>
      </c>
      <c r="D261" t="s">
        <v>500</v>
      </c>
      <c r="E261">
        <v>1.2150000000000001</v>
      </c>
      <c r="F261">
        <v>335</v>
      </c>
      <c r="H261">
        <f>IF(D261=D260,H260+1,1)</f>
        <v>5</v>
      </c>
    </row>
    <row r="262" spans="1:8" x14ac:dyDescent="0.3">
      <c r="A262">
        <v>105</v>
      </c>
      <c r="B262" t="s">
        <v>748</v>
      </c>
      <c r="C262" t="s">
        <v>749</v>
      </c>
      <c r="D262" t="s">
        <v>500</v>
      </c>
      <c r="E262">
        <v>1.2190000000000001</v>
      </c>
      <c r="F262">
        <v>331</v>
      </c>
      <c r="H262">
        <f>IF(D262=D261,H261+1,1)</f>
        <v>6</v>
      </c>
    </row>
    <row r="263" spans="1:8" x14ac:dyDescent="0.3">
      <c r="A263">
        <v>164</v>
      </c>
      <c r="B263" t="s">
        <v>419</v>
      </c>
      <c r="C263" t="s">
        <v>420</v>
      </c>
      <c r="D263" t="s">
        <v>500</v>
      </c>
      <c r="E263">
        <v>1.2370000000000001</v>
      </c>
      <c r="F263">
        <v>272</v>
      </c>
      <c r="H263">
        <f>IF(D263=D262,H262+1,1)</f>
        <v>7</v>
      </c>
    </row>
    <row r="264" spans="1:8" x14ac:dyDescent="0.3">
      <c r="A264">
        <v>296</v>
      </c>
      <c r="B264" t="s">
        <v>833</v>
      </c>
      <c r="C264" t="s">
        <v>834</v>
      </c>
      <c r="D264" t="s">
        <v>500</v>
      </c>
      <c r="E264">
        <v>1.2729999999999999</v>
      </c>
      <c r="F264">
        <v>140</v>
      </c>
      <c r="H264">
        <f>IF(D264=D263,H263+1,1)</f>
        <v>8</v>
      </c>
    </row>
    <row r="265" spans="1:8" x14ac:dyDescent="0.3">
      <c r="A265">
        <v>304</v>
      </c>
      <c r="B265" t="s">
        <v>702</v>
      </c>
      <c r="C265" t="s">
        <v>289</v>
      </c>
      <c r="D265" t="s">
        <v>500</v>
      </c>
      <c r="E265">
        <v>1.276</v>
      </c>
      <c r="F265">
        <v>132</v>
      </c>
      <c r="H265">
        <f>IF(D265=D264,H264+1,1)</f>
        <v>9</v>
      </c>
    </row>
    <row r="266" spans="1:8" x14ac:dyDescent="0.3">
      <c r="A266">
        <v>335</v>
      </c>
      <c r="B266" t="s">
        <v>634</v>
      </c>
      <c r="C266" t="s">
        <v>308</v>
      </c>
      <c r="D266" t="s">
        <v>500</v>
      </c>
      <c r="E266">
        <v>1.2869999999999999</v>
      </c>
      <c r="F266">
        <v>101</v>
      </c>
      <c r="H266">
        <f>IF(D266=D265,H265+1,1)</f>
        <v>10</v>
      </c>
    </row>
    <row r="267" spans="1:8" x14ac:dyDescent="0.3">
      <c r="A267">
        <v>337</v>
      </c>
      <c r="B267" t="s">
        <v>633</v>
      </c>
      <c r="C267" t="s">
        <v>423</v>
      </c>
      <c r="D267" t="s">
        <v>500</v>
      </c>
      <c r="E267">
        <v>1.288</v>
      </c>
      <c r="F267">
        <v>99</v>
      </c>
      <c r="H267">
        <f>IF(D267=D266,H266+1,1)</f>
        <v>11</v>
      </c>
    </row>
    <row r="268" spans="1:8" x14ac:dyDescent="0.3">
      <c r="A268">
        <v>345</v>
      </c>
      <c r="B268" t="s">
        <v>605</v>
      </c>
      <c r="C268" t="s">
        <v>290</v>
      </c>
      <c r="D268" t="s">
        <v>500</v>
      </c>
      <c r="E268">
        <v>1.2909999999999999</v>
      </c>
      <c r="F268">
        <v>91</v>
      </c>
      <c r="H268">
        <f>IF(D268=D267,H267+1,1)</f>
        <v>12</v>
      </c>
    </row>
    <row r="269" spans="1:8" x14ac:dyDescent="0.3">
      <c r="A269">
        <v>352</v>
      </c>
      <c r="B269" t="s">
        <v>753</v>
      </c>
      <c r="C269" t="s">
        <v>344</v>
      </c>
      <c r="D269" t="s">
        <v>500</v>
      </c>
      <c r="E269">
        <v>1.294</v>
      </c>
      <c r="F269">
        <v>84</v>
      </c>
      <c r="H269">
        <f>IF(D269=D268,H268+1,1)</f>
        <v>13</v>
      </c>
    </row>
    <row r="270" spans="1:8" x14ac:dyDescent="0.3">
      <c r="A270">
        <v>392</v>
      </c>
      <c r="B270" t="s">
        <v>121</v>
      </c>
      <c r="C270" t="s">
        <v>122</v>
      </c>
      <c r="D270" t="s">
        <v>500</v>
      </c>
      <c r="E270">
        <v>1.3149999999999999</v>
      </c>
      <c r="F270">
        <v>44</v>
      </c>
      <c r="H270">
        <f>IF(D270=D269,H269+1,1)</f>
        <v>14</v>
      </c>
    </row>
    <row r="271" spans="1:8" x14ac:dyDescent="0.3">
      <c r="A271">
        <v>409</v>
      </c>
      <c r="B271" t="s">
        <v>718</v>
      </c>
      <c r="C271" t="s">
        <v>670</v>
      </c>
      <c r="D271" t="s">
        <v>500</v>
      </c>
      <c r="E271">
        <v>1.331</v>
      </c>
      <c r="F271">
        <v>27</v>
      </c>
      <c r="H271">
        <f>IF(D271=D270,H270+1,1)</f>
        <v>15</v>
      </c>
    </row>
    <row r="272" spans="1:8" x14ac:dyDescent="0.3">
      <c r="A272">
        <v>21</v>
      </c>
      <c r="B272" t="s">
        <v>523</v>
      </c>
      <c r="C272" t="s">
        <v>18</v>
      </c>
      <c r="D272" t="s">
        <v>481</v>
      </c>
      <c r="E272">
        <v>1.1659999999999999</v>
      </c>
      <c r="F272">
        <v>415</v>
      </c>
      <c r="H272">
        <f>IF(D272=D271,H271+1,1)</f>
        <v>1</v>
      </c>
    </row>
    <row r="273" spans="1:8" x14ac:dyDescent="0.3">
      <c r="A273">
        <v>37</v>
      </c>
      <c r="B273" t="s">
        <v>676</v>
      </c>
      <c r="C273" t="s">
        <v>269</v>
      </c>
      <c r="D273" t="s">
        <v>481</v>
      </c>
      <c r="E273">
        <v>1.18</v>
      </c>
      <c r="F273">
        <v>399</v>
      </c>
      <c r="H273">
        <f>IF(D273=D272,H272+1,1)</f>
        <v>2</v>
      </c>
    </row>
    <row r="274" spans="1:8" x14ac:dyDescent="0.3">
      <c r="A274">
        <v>67</v>
      </c>
      <c r="B274" t="s">
        <v>547</v>
      </c>
      <c r="C274" t="s">
        <v>261</v>
      </c>
      <c r="D274" t="s">
        <v>481</v>
      </c>
      <c r="E274">
        <v>1.1990000000000001</v>
      </c>
      <c r="F274">
        <v>369</v>
      </c>
      <c r="H274">
        <f>IF(D274=D273,H273+1,1)</f>
        <v>3</v>
      </c>
    </row>
    <row r="275" spans="1:8" x14ac:dyDescent="0.3">
      <c r="A275">
        <v>79</v>
      </c>
      <c r="B275" t="s">
        <v>545</v>
      </c>
      <c r="C275" t="s">
        <v>546</v>
      </c>
      <c r="D275" t="s">
        <v>481</v>
      </c>
      <c r="E275">
        <v>1.206</v>
      </c>
      <c r="F275">
        <v>357</v>
      </c>
      <c r="H275">
        <f>IF(D275=D274,H274+1,1)</f>
        <v>4</v>
      </c>
    </row>
    <row r="276" spans="1:8" x14ac:dyDescent="0.3">
      <c r="A276">
        <v>113</v>
      </c>
      <c r="B276" t="s">
        <v>538</v>
      </c>
      <c r="C276" t="s">
        <v>228</v>
      </c>
      <c r="D276" t="s">
        <v>481</v>
      </c>
      <c r="E276">
        <v>1.2210000000000001</v>
      </c>
      <c r="F276">
        <v>323</v>
      </c>
      <c r="H276">
        <f>IF(D276=D275,H275+1,1)</f>
        <v>5</v>
      </c>
    </row>
    <row r="277" spans="1:8" x14ac:dyDescent="0.3">
      <c r="A277">
        <v>125</v>
      </c>
      <c r="B277" t="s">
        <v>421</v>
      </c>
      <c r="C277" t="s">
        <v>84</v>
      </c>
      <c r="D277" t="s">
        <v>481</v>
      </c>
      <c r="E277">
        <v>1.226</v>
      </c>
      <c r="F277">
        <v>311</v>
      </c>
      <c r="H277">
        <f>IF(D277=D276,H276+1,1)</f>
        <v>6</v>
      </c>
    </row>
    <row r="278" spans="1:8" x14ac:dyDescent="0.3">
      <c r="A278">
        <v>211</v>
      </c>
      <c r="B278" t="s">
        <v>355</v>
      </c>
      <c r="C278" t="s">
        <v>137</v>
      </c>
      <c r="D278" t="s">
        <v>481</v>
      </c>
      <c r="E278">
        <v>1.25</v>
      </c>
      <c r="F278">
        <v>225</v>
      </c>
      <c r="H278">
        <f>IF(D278=D277,H277+1,1)</f>
        <v>7</v>
      </c>
    </row>
    <row r="279" spans="1:8" x14ac:dyDescent="0.3">
      <c r="A279">
        <v>260</v>
      </c>
      <c r="B279" t="s">
        <v>516</v>
      </c>
      <c r="C279" t="s">
        <v>102</v>
      </c>
      <c r="D279" t="s">
        <v>481</v>
      </c>
      <c r="E279">
        <v>1.262</v>
      </c>
      <c r="F279">
        <v>176</v>
      </c>
      <c r="H279">
        <f>IF(D279=D278,H278+1,1)</f>
        <v>8</v>
      </c>
    </row>
    <row r="280" spans="1:8" x14ac:dyDescent="0.3">
      <c r="A280">
        <v>292</v>
      </c>
      <c r="B280" t="s">
        <v>407</v>
      </c>
      <c r="C280" t="s">
        <v>51</v>
      </c>
      <c r="D280" t="s">
        <v>481</v>
      </c>
      <c r="E280">
        <v>1.2729999999999999</v>
      </c>
      <c r="F280">
        <v>144</v>
      </c>
      <c r="H280">
        <f>IF(D280=D279,H279+1,1)</f>
        <v>9</v>
      </c>
    </row>
    <row r="281" spans="1:8" x14ac:dyDescent="0.3">
      <c r="A281">
        <v>333</v>
      </c>
      <c r="B281" t="s">
        <v>262</v>
      </c>
      <c r="C281" t="s">
        <v>106</v>
      </c>
      <c r="D281" t="s">
        <v>481</v>
      </c>
      <c r="E281">
        <v>1.2849999999999999</v>
      </c>
      <c r="F281">
        <v>103</v>
      </c>
      <c r="H281">
        <f>IF(D281=D280,H280+1,1)</f>
        <v>10</v>
      </c>
    </row>
    <row r="282" spans="1:8" x14ac:dyDescent="0.3">
      <c r="A282">
        <v>336</v>
      </c>
      <c r="B282" t="s">
        <v>813</v>
      </c>
      <c r="C282" t="s">
        <v>814</v>
      </c>
      <c r="D282" t="s">
        <v>481</v>
      </c>
      <c r="E282">
        <v>1.2869999999999999</v>
      </c>
      <c r="F282">
        <v>100</v>
      </c>
      <c r="H282">
        <f>IF(D282=D281,H281+1,1)</f>
        <v>11</v>
      </c>
    </row>
    <row r="283" spans="1:8" x14ac:dyDescent="0.3">
      <c r="A283">
        <v>393</v>
      </c>
      <c r="B283" t="s">
        <v>431</v>
      </c>
      <c r="C283" t="s">
        <v>304</v>
      </c>
      <c r="D283" t="s">
        <v>481</v>
      </c>
      <c r="E283">
        <v>1.3160000000000001</v>
      </c>
      <c r="F283">
        <v>43</v>
      </c>
      <c r="H283">
        <f>IF(D283=D282,H282+1,1)</f>
        <v>12</v>
      </c>
    </row>
    <row r="284" spans="1:8" x14ac:dyDescent="0.3">
      <c r="A284">
        <v>395</v>
      </c>
      <c r="B284" t="s">
        <v>438</v>
      </c>
      <c r="C284" t="s">
        <v>439</v>
      </c>
      <c r="D284" t="s">
        <v>481</v>
      </c>
      <c r="E284">
        <v>1.3169999999999999</v>
      </c>
      <c r="F284">
        <v>41</v>
      </c>
      <c r="H284">
        <f>IF(D284=D283,H283+1,1)</f>
        <v>13</v>
      </c>
    </row>
    <row r="285" spans="1:8" x14ac:dyDescent="0.3">
      <c r="A285">
        <v>406</v>
      </c>
      <c r="B285" t="s">
        <v>727</v>
      </c>
      <c r="C285" t="s">
        <v>43</v>
      </c>
      <c r="D285" t="s">
        <v>481</v>
      </c>
      <c r="E285">
        <v>1.329</v>
      </c>
      <c r="F285">
        <v>30</v>
      </c>
      <c r="H285">
        <f>IF(D285=D284,H284+1,1)</f>
        <v>14</v>
      </c>
    </row>
    <row r="286" spans="1:8" x14ac:dyDescent="0.3">
      <c r="A286">
        <v>421</v>
      </c>
      <c r="B286" t="s">
        <v>763</v>
      </c>
      <c r="C286" t="s">
        <v>764</v>
      </c>
      <c r="D286" t="s">
        <v>481</v>
      </c>
      <c r="E286">
        <v>1.3460000000000001</v>
      </c>
      <c r="F286">
        <v>15</v>
      </c>
      <c r="H286">
        <f>IF(D286=D285,H285+1,1)</f>
        <v>15</v>
      </c>
    </row>
    <row r="287" spans="1:8" x14ac:dyDescent="0.3">
      <c r="A287">
        <v>13</v>
      </c>
      <c r="B287" t="s">
        <v>456</v>
      </c>
      <c r="C287" t="s">
        <v>258</v>
      </c>
      <c r="D287" t="s">
        <v>457</v>
      </c>
      <c r="E287">
        <v>1.1519999999999999</v>
      </c>
      <c r="F287">
        <v>423</v>
      </c>
      <c r="H287">
        <f>IF(D287=D286,H286+1,1)</f>
        <v>1</v>
      </c>
    </row>
    <row r="288" spans="1:8" x14ac:dyDescent="0.3">
      <c r="A288">
        <v>27</v>
      </c>
      <c r="B288" t="s">
        <v>490</v>
      </c>
      <c r="C288" t="s">
        <v>491</v>
      </c>
      <c r="D288" t="s">
        <v>457</v>
      </c>
      <c r="E288">
        <v>1.171</v>
      </c>
      <c r="F288">
        <v>409</v>
      </c>
      <c r="H288">
        <f>IF(D288=D287,H287+1,1)</f>
        <v>2</v>
      </c>
    </row>
    <row r="289" spans="1:8" x14ac:dyDescent="0.3">
      <c r="A289">
        <v>38</v>
      </c>
      <c r="B289" t="s">
        <v>659</v>
      </c>
      <c r="C289" t="s">
        <v>142</v>
      </c>
      <c r="D289" t="s">
        <v>457</v>
      </c>
      <c r="E289">
        <v>1.18</v>
      </c>
      <c r="F289">
        <v>398</v>
      </c>
      <c r="H289">
        <f>IF(D289=D288,H288+1,1)</f>
        <v>3</v>
      </c>
    </row>
    <row r="290" spans="1:8" x14ac:dyDescent="0.3">
      <c r="A290">
        <v>65</v>
      </c>
      <c r="B290" t="s">
        <v>740</v>
      </c>
      <c r="C290" t="s">
        <v>741</v>
      </c>
      <c r="D290" t="s">
        <v>457</v>
      </c>
      <c r="E290">
        <v>1.198</v>
      </c>
      <c r="F290">
        <v>371</v>
      </c>
      <c r="H290">
        <f>IF(D290=D289,H289+1,1)</f>
        <v>4</v>
      </c>
    </row>
    <row r="291" spans="1:8" x14ac:dyDescent="0.3">
      <c r="A291">
        <v>128</v>
      </c>
      <c r="B291" t="s">
        <v>241</v>
      </c>
      <c r="C291" t="s">
        <v>242</v>
      </c>
      <c r="D291" t="s">
        <v>457</v>
      </c>
      <c r="E291">
        <v>1.2270000000000001</v>
      </c>
      <c r="F291">
        <v>308</v>
      </c>
      <c r="H291">
        <f>IF(D291=D290,H290+1,1)</f>
        <v>5</v>
      </c>
    </row>
    <row r="292" spans="1:8" x14ac:dyDescent="0.3">
      <c r="A292">
        <v>135</v>
      </c>
      <c r="B292" t="s">
        <v>205</v>
      </c>
      <c r="C292" t="s">
        <v>206</v>
      </c>
      <c r="D292" t="s">
        <v>457</v>
      </c>
      <c r="E292">
        <v>1.228</v>
      </c>
      <c r="F292">
        <v>301</v>
      </c>
      <c r="H292">
        <f>IF(D292=D291,H291+1,1)</f>
        <v>6</v>
      </c>
    </row>
    <row r="293" spans="1:8" x14ac:dyDescent="0.3">
      <c r="A293">
        <v>173</v>
      </c>
      <c r="B293" t="s">
        <v>270</v>
      </c>
      <c r="C293" t="s">
        <v>271</v>
      </c>
      <c r="D293" t="s">
        <v>457</v>
      </c>
      <c r="E293">
        <v>1.2390000000000001</v>
      </c>
      <c r="F293">
        <v>263</v>
      </c>
      <c r="H293">
        <f>IF(D293=D292,H292+1,1)</f>
        <v>7</v>
      </c>
    </row>
    <row r="294" spans="1:8" x14ac:dyDescent="0.3">
      <c r="A294">
        <v>188</v>
      </c>
      <c r="B294" t="s">
        <v>339</v>
      </c>
      <c r="C294" t="s">
        <v>96</v>
      </c>
      <c r="D294" t="s">
        <v>457</v>
      </c>
      <c r="E294">
        <v>1.244</v>
      </c>
      <c r="F294">
        <v>248</v>
      </c>
      <c r="H294">
        <f>IF(D294=D293,H293+1,1)</f>
        <v>8</v>
      </c>
    </row>
    <row r="295" spans="1:8" x14ac:dyDescent="0.3">
      <c r="A295">
        <v>261</v>
      </c>
      <c r="B295" t="s">
        <v>745</v>
      </c>
      <c r="C295" t="s">
        <v>299</v>
      </c>
      <c r="D295" t="s">
        <v>457</v>
      </c>
      <c r="E295">
        <v>1.2629999999999999</v>
      </c>
      <c r="F295">
        <v>175</v>
      </c>
      <c r="H295">
        <f>IF(D295=D294,H294+1,1)</f>
        <v>9</v>
      </c>
    </row>
    <row r="296" spans="1:8" x14ac:dyDescent="0.3">
      <c r="A296">
        <v>267</v>
      </c>
      <c r="B296" t="s">
        <v>721</v>
      </c>
      <c r="C296" t="s">
        <v>722</v>
      </c>
      <c r="D296" t="s">
        <v>457</v>
      </c>
      <c r="E296">
        <v>1.266</v>
      </c>
      <c r="F296">
        <v>169</v>
      </c>
      <c r="H296">
        <f>IF(D296=D295,H295+1,1)</f>
        <v>10</v>
      </c>
    </row>
    <row r="297" spans="1:8" x14ac:dyDescent="0.3">
      <c r="A297">
        <v>307</v>
      </c>
      <c r="B297" t="s">
        <v>62</v>
      </c>
      <c r="C297" t="s">
        <v>63</v>
      </c>
      <c r="D297" t="s">
        <v>457</v>
      </c>
      <c r="E297">
        <v>1.2769999999999999</v>
      </c>
      <c r="F297">
        <v>129</v>
      </c>
      <c r="H297">
        <f>IF(D297=D296,H296+1,1)</f>
        <v>11</v>
      </c>
    </row>
    <row r="298" spans="1:8" x14ac:dyDescent="0.3">
      <c r="A298">
        <v>342</v>
      </c>
      <c r="B298" t="s">
        <v>590</v>
      </c>
      <c r="C298" t="s">
        <v>373</v>
      </c>
      <c r="D298" t="s">
        <v>457</v>
      </c>
      <c r="E298">
        <v>1.2889999999999999</v>
      </c>
      <c r="F298">
        <v>94</v>
      </c>
      <c r="H298">
        <f>IF(D298=D297,H297+1,1)</f>
        <v>12</v>
      </c>
    </row>
    <row r="299" spans="1:8" x14ac:dyDescent="0.3">
      <c r="A299">
        <v>358</v>
      </c>
      <c r="B299" t="s">
        <v>181</v>
      </c>
      <c r="C299" t="s">
        <v>182</v>
      </c>
      <c r="D299" t="s">
        <v>457</v>
      </c>
      <c r="E299">
        <v>1.2969999999999999</v>
      </c>
      <c r="F299">
        <v>78</v>
      </c>
      <c r="H299">
        <f>IF(D299=D298,H298+1,1)</f>
        <v>13</v>
      </c>
    </row>
    <row r="300" spans="1:8" x14ac:dyDescent="0.3">
      <c r="A300">
        <v>366</v>
      </c>
      <c r="B300" t="s">
        <v>688</v>
      </c>
      <c r="C300" t="s">
        <v>152</v>
      </c>
      <c r="D300" t="s">
        <v>457</v>
      </c>
      <c r="E300">
        <v>1.2989999999999999</v>
      </c>
      <c r="F300">
        <v>70</v>
      </c>
      <c r="H300">
        <f>IF(D300=D299,H299+1,1)</f>
        <v>14</v>
      </c>
    </row>
    <row r="301" spans="1:8" x14ac:dyDescent="0.3">
      <c r="A301">
        <v>432</v>
      </c>
      <c r="B301" t="s">
        <v>783</v>
      </c>
      <c r="C301" t="s">
        <v>784</v>
      </c>
      <c r="D301" t="s">
        <v>457</v>
      </c>
      <c r="E301">
        <v>1.3919999999999999</v>
      </c>
      <c r="F301">
        <v>4</v>
      </c>
      <c r="H301">
        <f>IF(D301=D300,H300+1,1)</f>
        <v>15</v>
      </c>
    </row>
    <row r="302" spans="1:8" x14ac:dyDescent="0.3">
      <c r="A302">
        <v>26</v>
      </c>
      <c r="B302" t="s">
        <v>581</v>
      </c>
      <c r="C302" t="s">
        <v>78</v>
      </c>
      <c r="D302" t="s">
        <v>453</v>
      </c>
      <c r="E302">
        <v>1.171</v>
      </c>
      <c r="F302">
        <v>410</v>
      </c>
      <c r="H302">
        <f>IF(D302=D301,H301+1,1)</f>
        <v>1</v>
      </c>
    </row>
    <row r="303" spans="1:8" x14ac:dyDescent="0.3">
      <c r="A303">
        <v>96</v>
      </c>
      <c r="B303" t="s">
        <v>131</v>
      </c>
      <c r="C303" t="s">
        <v>132</v>
      </c>
      <c r="D303" t="s">
        <v>453</v>
      </c>
      <c r="E303">
        <v>1.2110000000000001</v>
      </c>
      <c r="F303">
        <v>340</v>
      </c>
      <c r="H303">
        <f>IF(D303=D302,H302+1,1)</f>
        <v>2</v>
      </c>
    </row>
    <row r="304" spans="1:8" x14ac:dyDescent="0.3">
      <c r="A304">
        <v>123</v>
      </c>
      <c r="B304" t="s">
        <v>233</v>
      </c>
      <c r="C304" t="s">
        <v>234</v>
      </c>
      <c r="D304" t="s">
        <v>453</v>
      </c>
      <c r="E304">
        <v>1.2250000000000001</v>
      </c>
      <c r="F304">
        <v>313</v>
      </c>
      <c r="H304">
        <f>IF(D304=D303,H303+1,1)</f>
        <v>3</v>
      </c>
    </row>
    <row r="305" spans="1:8" x14ac:dyDescent="0.3">
      <c r="A305">
        <v>139</v>
      </c>
      <c r="B305" t="s">
        <v>508</v>
      </c>
      <c r="C305" t="s">
        <v>89</v>
      </c>
      <c r="D305" t="s">
        <v>453</v>
      </c>
      <c r="E305">
        <v>1.23</v>
      </c>
      <c r="F305">
        <v>297</v>
      </c>
      <c r="H305">
        <f>IF(D305=D304,H304+1,1)</f>
        <v>4</v>
      </c>
    </row>
    <row r="306" spans="1:8" x14ac:dyDescent="0.3">
      <c r="A306">
        <v>143</v>
      </c>
      <c r="B306" t="s">
        <v>379</v>
      </c>
      <c r="C306" t="s">
        <v>289</v>
      </c>
      <c r="D306" t="s">
        <v>453</v>
      </c>
      <c r="E306">
        <v>1.2310000000000001</v>
      </c>
      <c r="F306">
        <v>293</v>
      </c>
      <c r="H306">
        <f>IF(D306=D305,H305+1,1)</f>
        <v>5</v>
      </c>
    </row>
    <row r="307" spans="1:8" x14ac:dyDescent="0.3">
      <c r="A307">
        <v>156</v>
      </c>
      <c r="B307" t="s">
        <v>586</v>
      </c>
      <c r="C307" t="s">
        <v>587</v>
      </c>
      <c r="D307" t="s">
        <v>453</v>
      </c>
      <c r="E307">
        <v>1.234</v>
      </c>
      <c r="F307">
        <v>280</v>
      </c>
      <c r="H307">
        <f>IF(D307=D306,H306+1,1)</f>
        <v>6</v>
      </c>
    </row>
    <row r="308" spans="1:8" x14ac:dyDescent="0.3">
      <c r="A308">
        <v>184</v>
      </c>
      <c r="B308" t="s">
        <v>595</v>
      </c>
      <c r="C308" t="s">
        <v>114</v>
      </c>
      <c r="D308" t="s">
        <v>453</v>
      </c>
      <c r="E308">
        <v>1.242</v>
      </c>
      <c r="F308">
        <v>252</v>
      </c>
      <c r="H308">
        <f>IF(D308=D307,H307+1,1)</f>
        <v>7</v>
      </c>
    </row>
    <row r="309" spans="1:8" x14ac:dyDescent="0.3">
      <c r="A309">
        <v>198</v>
      </c>
      <c r="B309" t="s">
        <v>626</v>
      </c>
      <c r="C309" t="s">
        <v>576</v>
      </c>
      <c r="D309" t="s">
        <v>453</v>
      </c>
      <c r="E309">
        <v>1.2470000000000001</v>
      </c>
      <c r="F309">
        <v>238</v>
      </c>
      <c r="H309">
        <f>IF(D309=D308,H308+1,1)</f>
        <v>8</v>
      </c>
    </row>
    <row r="310" spans="1:8" x14ac:dyDescent="0.3">
      <c r="A310">
        <v>200</v>
      </c>
      <c r="B310" t="s">
        <v>649</v>
      </c>
      <c r="C310" t="s">
        <v>650</v>
      </c>
      <c r="D310" t="s">
        <v>453</v>
      </c>
      <c r="E310">
        <v>1.2470000000000001</v>
      </c>
      <c r="F310">
        <v>236</v>
      </c>
      <c r="H310">
        <f>IF(D310=D309,H309+1,1)</f>
        <v>9</v>
      </c>
    </row>
    <row r="311" spans="1:8" x14ac:dyDescent="0.3">
      <c r="A311">
        <v>205</v>
      </c>
      <c r="B311" t="s">
        <v>823</v>
      </c>
      <c r="C311" t="s">
        <v>824</v>
      </c>
      <c r="D311" t="s">
        <v>453</v>
      </c>
      <c r="E311">
        <v>1.2490000000000001</v>
      </c>
      <c r="F311">
        <v>231</v>
      </c>
      <c r="H311">
        <f>IF(D311=D310,H310+1,1)</f>
        <v>10</v>
      </c>
    </row>
    <row r="312" spans="1:8" x14ac:dyDescent="0.3">
      <c r="A312">
        <v>242</v>
      </c>
      <c r="B312" t="s">
        <v>810</v>
      </c>
      <c r="C312" t="s">
        <v>811</v>
      </c>
      <c r="D312" t="s">
        <v>453</v>
      </c>
      <c r="E312">
        <v>1.2589999999999999</v>
      </c>
      <c r="F312">
        <v>194</v>
      </c>
      <c r="H312">
        <f>IF(D312=D311,H311+1,1)</f>
        <v>11</v>
      </c>
    </row>
    <row r="313" spans="1:8" x14ac:dyDescent="0.3">
      <c r="A313">
        <v>268</v>
      </c>
      <c r="B313" t="s">
        <v>570</v>
      </c>
      <c r="C313" t="s">
        <v>522</v>
      </c>
      <c r="D313" t="s">
        <v>453</v>
      </c>
      <c r="E313">
        <v>1.266</v>
      </c>
      <c r="F313">
        <v>168</v>
      </c>
      <c r="H313">
        <f>IF(D313=D312,H312+1,1)</f>
        <v>12</v>
      </c>
    </row>
    <row r="314" spans="1:8" x14ac:dyDescent="0.3">
      <c r="A314">
        <v>291</v>
      </c>
      <c r="B314" t="s">
        <v>707</v>
      </c>
      <c r="C314" t="s">
        <v>306</v>
      </c>
      <c r="D314" t="s">
        <v>453</v>
      </c>
      <c r="E314">
        <v>1.272</v>
      </c>
      <c r="F314">
        <v>145</v>
      </c>
      <c r="H314">
        <f>IF(D314=D313,H313+1,1)</f>
        <v>13</v>
      </c>
    </row>
    <row r="315" spans="1:8" x14ac:dyDescent="0.3">
      <c r="A315">
        <v>402</v>
      </c>
      <c r="B315" t="s">
        <v>708</v>
      </c>
      <c r="C315" t="s">
        <v>709</v>
      </c>
      <c r="D315" t="s">
        <v>453</v>
      </c>
      <c r="E315">
        <v>1.325</v>
      </c>
      <c r="F315">
        <v>34</v>
      </c>
      <c r="H315">
        <f>IF(D315=D314,H314+1,1)</f>
        <v>14</v>
      </c>
    </row>
    <row r="316" spans="1:8" x14ac:dyDescent="0.3">
      <c r="A316">
        <v>433</v>
      </c>
      <c r="B316" t="s">
        <v>772</v>
      </c>
      <c r="C316" t="s">
        <v>129</v>
      </c>
      <c r="D316" t="s">
        <v>453</v>
      </c>
      <c r="E316">
        <v>1.397</v>
      </c>
      <c r="F316">
        <v>3</v>
      </c>
      <c r="H316">
        <f>IF(D316=D315,H315+1,1)</f>
        <v>15</v>
      </c>
    </row>
    <row r="317" spans="1:8" x14ac:dyDescent="0.3">
      <c r="A317">
        <v>53</v>
      </c>
      <c r="B317" t="s">
        <v>597</v>
      </c>
      <c r="C317" t="s">
        <v>483</v>
      </c>
      <c r="D317" t="s">
        <v>485</v>
      </c>
      <c r="E317">
        <v>1.1930000000000001</v>
      </c>
      <c r="F317">
        <v>383</v>
      </c>
      <c r="H317">
        <f>IF(D317=D316,H316+1,1)</f>
        <v>1</v>
      </c>
    </row>
    <row r="318" spans="1:8" x14ac:dyDescent="0.3">
      <c r="A318">
        <v>64</v>
      </c>
      <c r="B318" t="s">
        <v>534</v>
      </c>
      <c r="C318" t="s">
        <v>535</v>
      </c>
      <c r="D318" t="s">
        <v>485</v>
      </c>
      <c r="E318">
        <v>1.198</v>
      </c>
      <c r="F318">
        <v>372</v>
      </c>
      <c r="H318">
        <f>IF(D318=D317,H317+1,1)</f>
        <v>2</v>
      </c>
    </row>
    <row r="319" spans="1:8" x14ac:dyDescent="0.3">
      <c r="A319">
        <v>77</v>
      </c>
      <c r="B319" t="s">
        <v>211</v>
      </c>
      <c r="C319" t="s">
        <v>189</v>
      </c>
      <c r="D319" t="s">
        <v>485</v>
      </c>
      <c r="E319">
        <v>1.2030000000000001</v>
      </c>
      <c r="F319">
        <v>359</v>
      </c>
      <c r="H319">
        <f>IF(D319=D318,H318+1,1)</f>
        <v>3</v>
      </c>
    </row>
    <row r="320" spans="1:8" x14ac:dyDescent="0.3">
      <c r="A320">
        <v>109</v>
      </c>
      <c r="B320" t="s">
        <v>58</v>
      </c>
      <c r="C320" t="s">
        <v>59</v>
      </c>
      <c r="D320" t="s">
        <v>485</v>
      </c>
      <c r="E320">
        <v>1.22</v>
      </c>
      <c r="F320">
        <v>327</v>
      </c>
      <c r="H320">
        <f>IF(D320=D319,H319+1,1)</f>
        <v>4</v>
      </c>
    </row>
    <row r="321" spans="1:8" x14ac:dyDescent="0.3">
      <c r="A321">
        <v>136</v>
      </c>
      <c r="B321" t="s">
        <v>704</v>
      </c>
      <c r="C321" t="s">
        <v>705</v>
      </c>
      <c r="D321" t="s">
        <v>485</v>
      </c>
      <c r="E321">
        <v>1.2290000000000001</v>
      </c>
      <c r="F321">
        <v>300</v>
      </c>
      <c r="H321">
        <f>IF(D321=D320,H320+1,1)</f>
        <v>5</v>
      </c>
    </row>
    <row r="322" spans="1:8" x14ac:dyDescent="0.3">
      <c r="A322">
        <v>167</v>
      </c>
      <c r="B322" t="s">
        <v>673</v>
      </c>
      <c r="C322" t="s">
        <v>674</v>
      </c>
      <c r="D322" t="s">
        <v>485</v>
      </c>
      <c r="E322">
        <v>1.2370000000000001</v>
      </c>
      <c r="F322">
        <v>269</v>
      </c>
      <c r="H322">
        <f>IF(D322=D321,H321+1,1)</f>
        <v>6</v>
      </c>
    </row>
    <row r="323" spans="1:8" x14ac:dyDescent="0.3">
      <c r="A323">
        <v>168</v>
      </c>
      <c r="B323" t="s">
        <v>108</v>
      </c>
      <c r="C323" t="s">
        <v>109</v>
      </c>
      <c r="D323" t="s">
        <v>485</v>
      </c>
      <c r="E323">
        <v>1.238</v>
      </c>
      <c r="F323">
        <v>268</v>
      </c>
      <c r="H323">
        <f>IF(D323=D322,H322+1,1)</f>
        <v>7</v>
      </c>
    </row>
    <row r="324" spans="1:8" x14ac:dyDescent="0.3">
      <c r="A324">
        <v>214</v>
      </c>
      <c r="B324" t="s">
        <v>411</v>
      </c>
      <c r="C324" t="s">
        <v>412</v>
      </c>
      <c r="D324" t="s">
        <v>485</v>
      </c>
      <c r="E324">
        <v>1.25</v>
      </c>
      <c r="F324">
        <v>222</v>
      </c>
      <c r="H324">
        <f>IF(D324=D323,H323+1,1)</f>
        <v>8</v>
      </c>
    </row>
    <row r="325" spans="1:8" x14ac:dyDescent="0.3">
      <c r="A325">
        <v>233</v>
      </c>
      <c r="B325" t="s">
        <v>616</v>
      </c>
      <c r="C325" t="s">
        <v>618</v>
      </c>
      <c r="D325" t="s">
        <v>485</v>
      </c>
      <c r="E325">
        <v>1.256</v>
      </c>
      <c r="F325">
        <v>203</v>
      </c>
      <c r="H325">
        <f>IF(D325=D324,H324+1,1)</f>
        <v>9</v>
      </c>
    </row>
    <row r="326" spans="1:8" x14ac:dyDescent="0.3">
      <c r="A326">
        <v>295</v>
      </c>
      <c r="B326" t="s">
        <v>809</v>
      </c>
      <c r="C326" t="s">
        <v>784</v>
      </c>
      <c r="D326" t="s">
        <v>485</v>
      </c>
      <c r="E326">
        <v>1.2729999999999999</v>
      </c>
      <c r="F326">
        <v>141</v>
      </c>
      <c r="H326">
        <f>IF(D326=D325,H325+1,1)</f>
        <v>10</v>
      </c>
    </row>
    <row r="327" spans="1:8" x14ac:dyDescent="0.3">
      <c r="A327">
        <v>306</v>
      </c>
      <c r="B327" t="s">
        <v>806</v>
      </c>
      <c r="C327" t="s">
        <v>807</v>
      </c>
      <c r="D327" t="s">
        <v>485</v>
      </c>
      <c r="E327">
        <v>1.2769999999999999</v>
      </c>
      <c r="F327">
        <v>130</v>
      </c>
      <c r="H327">
        <f>IF(D327=D326,H326+1,1)</f>
        <v>11</v>
      </c>
    </row>
    <row r="328" spans="1:8" x14ac:dyDescent="0.3">
      <c r="A328">
        <v>318</v>
      </c>
      <c r="B328" t="s">
        <v>759</v>
      </c>
      <c r="C328" t="s">
        <v>760</v>
      </c>
      <c r="D328" t="s">
        <v>485</v>
      </c>
      <c r="E328">
        <v>1.2809999999999999</v>
      </c>
      <c r="F328">
        <v>118</v>
      </c>
      <c r="H328">
        <f>IF(D328=D327,H327+1,1)</f>
        <v>12</v>
      </c>
    </row>
    <row r="329" spans="1:8" x14ac:dyDescent="0.3">
      <c r="A329">
        <v>371</v>
      </c>
      <c r="B329" t="s">
        <v>582</v>
      </c>
      <c r="C329" t="s">
        <v>583</v>
      </c>
      <c r="D329" t="s">
        <v>485</v>
      </c>
      <c r="E329">
        <v>1.302</v>
      </c>
      <c r="F329">
        <v>65</v>
      </c>
      <c r="H329">
        <f>IF(D329=D328,H328+1,1)</f>
        <v>13</v>
      </c>
    </row>
    <row r="330" spans="1:8" x14ac:dyDescent="0.3">
      <c r="A330">
        <v>382</v>
      </c>
      <c r="B330" t="s">
        <v>333</v>
      </c>
      <c r="C330" t="s">
        <v>96</v>
      </c>
      <c r="D330" t="s">
        <v>485</v>
      </c>
      <c r="E330">
        <v>1.31</v>
      </c>
      <c r="F330">
        <v>54</v>
      </c>
      <c r="H330">
        <f>IF(D330=D329,H329+1,1)</f>
        <v>14</v>
      </c>
    </row>
    <row r="331" spans="1:8" x14ac:dyDescent="0.3">
      <c r="A331">
        <v>388</v>
      </c>
      <c r="B331" t="s">
        <v>237</v>
      </c>
      <c r="C331" t="s">
        <v>238</v>
      </c>
      <c r="D331" t="s">
        <v>485</v>
      </c>
      <c r="E331">
        <v>1.3129999999999999</v>
      </c>
      <c r="F331">
        <v>48</v>
      </c>
      <c r="H331">
        <f>IF(D331=D330,H330+1,1)</f>
        <v>15</v>
      </c>
    </row>
    <row r="332" spans="1:8" x14ac:dyDescent="0.3">
      <c r="A332">
        <v>2</v>
      </c>
      <c r="B332" t="s">
        <v>519</v>
      </c>
      <c r="C332" t="s">
        <v>390</v>
      </c>
      <c r="D332" t="s">
        <v>464</v>
      </c>
      <c r="E332">
        <v>1.1080000000000001</v>
      </c>
      <c r="F332">
        <v>434</v>
      </c>
      <c r="H332">
        <f>IF(D332=D331,H331+1,1)</f>
        <v>1</v>
      </c>
    </row>
    <row r="333" spans="1:8" x14ac:dyDescent="0.3">
      <c r="A333">
        <v>30</v>
      </c>
      <c r="B333" t="s">
        <v>330</v>
      </c>
      <c r="C333" t="s">
        <v>54</v>
      </c>
      <c r="D333" t="s">
        <v>464</v>
      </c>
      <c r="E333">
        <v>1.173</v>
      </c>
      <c r="F333">
        <v>406</v>
      </c>
      <c r="H333">
        <f>IF(D333=D332,H332+1,1)</f>
        <v>2</v>
      </c>
    </row>
    <row r="334" spans="1:8" x14ac:dyDescent="0.3">
      <c r="A334">
        <v>41</v>
      </c>
      <c r="B334" t="s">
        <v>463</v>
      </c>
      <c r="C334" t="s">
        <v>292</v>
      </c>
      <c r="D334" t="s">
        <v>464</v>
      </c>
      <c r="E334">
        <v>1.1839999999999999</v>
      </c>
      <c r="F334">
        <v>395</v>
      </c>
      <c r="H334">
        <f>IF(D334=D333,H333+1,1)</f>
        <v>3</v>
      </c>
    </row>
    <row r="335" spans="1:8" x14ac:dyDescent="0.3">
      <c r="A335">
        <v>95</v>
      </c>
      <c r="B335" t="s">
        <v>56</v>
      </c>
      <c r="C335" t="s">
        <v>57</v>
      </c>
      <c r="D335" t="s">
        <v>464</v>
      </c>
      <c r="E335">
        <v>1.2110000000000001</v>
      </c>
      <c r="F335">
        <v>341</v>
      </c>
      <c r="H335">
        <f>IF(D335=D334,H334+1,1)</f>
        <v>4</v>
      </c>
    </row>
    <row r="336" spans="1:8" x14ac:dyDescent="0.3">
      <c r="A336">
        <v>189</v>
      </c>
      <c r="B336" t="s">
        <v>579</v>
      </c>
      <c r="C336" t="s">
        <v>69</v>
      </c>
      <c r="D336" t="s">
        <v>464</v>
      </c>
      <c r="E336">
        <v>1.2450000000000001</v>
      </c>
      <c r="F336">
        <v>247</v>
      </c>
      <c r="H336">
        <f>IF(D336=D335,H335+1,1)</f>
        <v>5</v>
      </c>
    </row>
    <row r="337" spans="1:8" x14ac:dyDescent="0.3">
      <c r="A337">
        <v>194</v>
      </c>
      <c r="B337" t="s">
        <v>397</v>
      </c>
      <c r="C337" t="s">
        <v>156</v>
      </c>
      <c r="D337" t="s">
        <v>464</v>
      </c>
      <c r="E337">
        <v>1.246</v>
      </c>
      <c r="F337">
        <v>242</v>
      </c>
      <c r="H337">
        <f>IF(D337=D336,H336+1,1)</f>
        <v>6</v>
      </c>
    </row>
    <row r="338" spans="1:8" x14ac:dyDescent="0.3">
      <c r="A338">
        <v>263</v>
      </c>
      <c r="B338" t="s">
        <v>527</v>
      </c>
      <c r="C338" t="s">
        <v>144</v>
      </c>
      <c r="D338" t="s">
        <v>464</v>
      </c>
      <c r="E338">
        <v>1.264</v>
      </c>
      <c r="F338">
        <v>173</v>
      </c>
      <c r="H338">
        <f>IF(D338=D337,H337+1,1)</f>
        <v>7</v>
      </c>
    </row>
    <row r="339" spans="1:8" x14ac:dyDescent="0.3">
      <c r="A339">
        <v>264</v>
      </c>
      <c r="B339" t="s">
        <v>728</v>
      </c>
      <c r="C339" t="s">
        <v>730</v>
      </c>
      <c r="D339" t="s">
        <v>464</v>
      </c>
      <c r="E339">
        <v>1.2649999999999999</v>
      </c>
      <c r="F339">
        <v>172</v>
      </c>
      <c r="H339">
        <f>IF(D339=D338,H338+1,1)</f>
        <v>8</v>
      </c>
    </row>
    <row r="340" spans="1:8" x14ac:dyDescent="0.3">
      <c r="A340">
        <v>290</v>
      </c>
      <c r="B340" t="s">
        <v>327</v>
      </c>
      <c r="C340" t="s">
        <v>74</v>
      </c>
      <c r="D340" t="s">
        <v>464</v>
      </c>
      <c r="E340">
        <v>1.272</v>
      </c>
      <c r="F340">
        <v>146</v>
      </c>
      <c r="H340">
        <f>IF(D340=D339,H339+1,1)</f>
        <v>9</v>
      </c>
    </row>
    <row r="341" spans="1:8" x14ac:dyDescent="0.3">
      <c r="A341">
        <v>300</v>
      </c>
      <c r="B341" t="s">
        <v>117</v>
      </c>
      <c r="C341" t="s">
        <v>118</v>
      </c>
      <c r="D341" t="s">
        <v>464</v>
      </c>
      <c r="E341">
        <v>1.2749999999999999</v>
      </c>
      <c r="F341">
        <v>136</v>
      </c>
      <c r="H341">
        <f>IF(D341=D340,H340+1,1)</f>
        <v>10</v>
      </c>
    </row>
    <row r="342" spans="1:8" x14ac:dyDescent="0.3">
      <c r="A342">
        <v>339</v>
      </c>
      <c r="B342" t="s">
        <v>427</v>
      </c>
      <c r="C342" t="s">
        <v>286</v>
      </c>
      <c r="D342" t="s">
        <v>464</v>
      </c>
      <c r="E342">
        <v>1.288</v>
      </c>
      <c r="F342">
        <v>97</v>
      </c>
      <c r="H342">
        <f>IF(D342=D341,H341+1,1)</f>
        <v>11</v>
      </c>
    </row>
    <row r="343" spans="1:8" x14ac:dyDescent="0.3">
      <c r="A343">
        <v>346</v>
      </c>
      <c r="B343" t="s">
        <v>550</v>
      </c>
      <c r="C343" t="s">
        <v>551</v>
      </c>
      <c r="D343" t="s">
        <v>464</v>
      </c>
      <c r="E343">
        <v>1.2909999999999999</v>
      </c>
      <c r="F343">
        <v>90</v>
      </c>
      <c r="H343">
        <f>IF(D343=D342,H342+1,1)</f>
        <v>12</v>
      </c>
    </row>
    <row r="344" spans="1:8" x14ac:dyDescent="0.3">
      <c r="A344">
        <v>386</v>
      </c>
      <c r="B344" t="s">
        <v>363</v>
      </c>
      <c r="C344" t="s">
        <v>364</v>
      </c>
      <c r="D344" t="s">
        <v>464</v>
      </c>
      <c r="E344">
        <v>1.3129999999999999</v>
      </c>
      <c r="F344">
        <v>50</v>
      </c>
      <c r="H344">
        <f>IF(D344=D343,H343+1,1)</f>
        <v>13</v>
      </c>
    </row>
    <row r="345" spans="1:8" x14ac:dyDescent="0.3">
      <c r="A345">
        <v>414</v>
      </c>
      <c r="B345" t="s">
        <v>793</v>
      </c>
      <c r="C345" t="s">
        <v>794</v>
      </c>
      <c r="D345" t="s">
        <v>464</v>
      </c>
      <c r="E345">
        <v>1.337</v>
      </c>
      <c r="F345">
        <v>22</v>
      </c>
      <c r="H345">
        <f>IF(D345=D344,H344+1,1)</f>
        <v>14</v>
      </c>
    </row>
    <row r="346" spans="1:8" x14ac:dyDescent="0.3">
      <c r="A346">
        <v>418</v>
      </c>
      <c r="B346" t="s">
        <v>821</v>
      </c>
      <c r="C346" t="s">
        <v>822</v>
      </c>
      <c r="D346" t="s">
        <v>464</v>
      </c>
      <c r="E346">
        <v>1.3420000000000001</v>
      </c>
      <c r="F346">
        <v>18</v>
      </c>
      <c r="H346">
        <f>IF(D346=D345,H345+1,1)</f>
        <v>15</v>
      </c>
    </row>
    <row r="347" spans="1:8" x14ac:dyDescent="0.3">
      <c r="A347">
        <v>45</v>
      </c>
      <c r="B347" t="s">
        <v>785</v>
      </c>
      <c r="C347" t="s">
        <v>786</v>
      </c>
      <c r="D347" t="s">
        <v>460</v>
      </c>
      <c r="E347">
        <v>1.1879999999999999</v>
      </c>
      <c r="F347">
        <v>391</v>
      </c>
      <c r="H347">
        <f>IF(D347=D346,H346+1,1)</f>
        <v>1</v>
      </c>
    </row>
    <row r="348" spans="1:8" x14ac:dyDescent="0.3">
      <c r="A348">
        <v>54</v>
      </c>
      <c r="B348" t="s">
        <v>630</v>
      </c>
      <c r="C348" t="s">
        <v>357</v>
      </c>
      <c r="D348" t="s">
        <v>460</v>
      </c>
      <c r="E348">
        <v>1.1930000000000001</v>
      </c>
      <c r="F348">
        <v>382</v>
      </c>
      <c r="H348">
        <f>IF(D348=D347,H347+1,1)</f>
        <v>2</v>
      </c>
    </row>
    <row r="349" spans="1:8" x14ac:dyDescent="0.3">
      <c r="A349">
        <v>57</v>
      </c>
      <c r="B349" t="s">
        <v>600</v>
      </c>
      <c r="C349" t="s">
        <v>231</v>
      </c>
      <c r="D349" t="s">
        <v>460</v>
      </c>
      <c r="E349">
        <v>1.194</v>
      </c>
      <c r="F349">
        <v>379</v>
      </c>
      <c r="H349">
        <f>IF(D349=D348,H348+1,1)</f>
        <v>3</v>
      </c>
    </row>
    <row r="350" spans="1:8" x14ac:dyDescent="0.3">
      <c r="A350">
        <v>71</v>
      </c>
      <c r="B350" t="s">
        <v>723</v>
      </c>
      <c r="C350" t="s">
        <v>724</v>
      </c>
      <c r="D350" t="s">
        <v>460</v>
      </c>
      <c r="E350">
        <v>1.202</v>
      </c>
      <c r="F350">
        <v>365</v>
      </c>
      <c r="H350">
        <f>IF(D350=D349,H349+1,1)</f>
        <v>4</v>
      </c>
    </row>
    <row r="351" spans="1:8" x14ac:dyDescent="0.3">
      <c r="A351">
        <v>85</v>
      </c>
      <c r="B351" t="s">
        <v>496</v>
      </c>
      <c r="C351" t="s">
        <v>305</v>
      </c>
      <c r="D351" t="s">
        <v>460</v>
      </c>
      <c r="E351">
        <v>1.208</v>
      </c>
      <c r="F351">
        <v>351</v>
      </c>
      <c r="H351">
        <f>IF(D351=D350,H350+1,1)</f>
        <v>5</v>
      </c>
    </row>
    <row r="352" spans="1:8" x14ac:dyDescent="0.3">
      <c r="A352">
        <v>157</v>
      </c>
      <c r="B352" t="s">
        <v>571</v>
      </c>
      <c r="C352" t="s">
        <v>288</v>
      </c>
      <c r="D352" t="s">
        <v>460</v>
      </c>
      <c r="E352">
        <v>1.2350000000000001</v>
      </c>
      <c r="F352">
        <v>279</v>
      </c>
      <c r="H352">
        <f>IF(D352=D351,H351+1,1)</f>
        <v>6</v>
      </c>
    </row>
    <row r="353" spans="1:8" x14ac:dyDescent="0.3">
      <c r="A353">
        <v>218</v>
      </c>
      <c r="B353" t="s">
        <v>812</v>
      </c>
      <c r="C353" t="s">
        <v>243</v>
      </c>
      <c r="D353" t="s">
        <v>460</v>
      </c>
      <c r="E353">
        <v>1.2509999999999999</v>
      </c>
      <c r="F353">
        <v>218</v>
      </c>
      <c r="H353">
        <f>IF(D353=D352,H352+1,1)</f>
        <v>7</v>
      </c>
    </row>
    <row r="354" spans="1:8" x14ac:dyDescent="0.3">
      <c r="A354">
        <v>228</v>
      </c>
      <c r="B354" t="s">
        <v>81</v>
      </c>
      <c r="C354" t="s">
        <v>82</v>
      </c>
      <c r="D354" t="s">
        <v>460</v>
      </c>
      <c r="E354">
        <v>1.2549999999999999</v>
      </c>
      <c r="F354">
        <v>208</v>
      </c>
      <c r="H354">
        <f>IF(D354=D353,H353+1,1)</f>
        <v>8</v>
      </c>
    </row>
    <row r="355" spans="1:8" x14ac:dyDescent="0.3">
      <c r="A355">
        <v>231</v>
      </c>
      <c r="B355" t="s">
        <v>443</v>
      </c>
      <c r="C355" t="s">
        <v>263</v>
      </c>
      <c r="D355" t="s">
        <v>460</v>
      </c>
      <c r="E355">
        <v>1.2549999999999999</v>
      </c>
      <c r="F355">
        <v>205</v>
      </c>
      <c r="H355">
        <f>IF(D355=D354,H354+1,1)</f>
        <v>9</v>
      </c>
    </row>
    <row r="356" spans="1:8" x14ac:dyDescent="0.3">
      <c r="A356">
        <v>237</v>
      </c>
      <c r="B356" t="s">
        <v>405</v>
      </c>
      <c r="C356" t="s">
        <v>64</v>
      </c>
      <c r="D356" t="s">
        <v>460</v>
      </c>
      <c r="E356">
        <v>1.2569999999999999</v>
      </c>
      <c r="F356">
        <v>199</v>
      </c>
      <c r="H356">
        <f>IF(D356=D355,H355+1,1)</f>
        <v>10</v>
      </c>
    </row>
    <row r="357" spans="1:8" x14ac:dyDescent="0.3">
      <c r="A357">
        <v>244</v>
      </c>
      <c r="B357" t="s">
        <v>87</v>
      </c>
      <c r="C357" t="s">
        <v>88</v>
      </c>
      <c r="D357" t="s">
        <v>460</v>
      </c>
      <c r="E357">
        <v>1.2589999999999999</v>
      </c>
      <c r="F357">
        <v>192</v>
      </c>
      <c r="H357">
        <f>IF(D357=D356,H356+1,1)</f>
        <v>11</v>
      </c>
    </row>
    <row r="358" spans="1:8" x14ac:dyDescent="0.3">
      <c r="A358">
        <v>338</v>
      </c>
      <c r="B358" t="s">
        <v>570</v>
      </c>
      <c r="C358" t="s">
        <v>176</v>
      </c>
      <c r="D358" t="s">
        <v>460</v>
      </c>
      <c r="E358">
        <v>1.288</v>
      </c>
      <c r="F358">
        <v>98</v>
      </c>
      <c r="H358">
        <f>IF(D358=D357,H357+1,1)</f>
        <v>12</v>
      </c>
    </row>
    <row r="359" spans="1:8" x14ac:dyDescent="0.3">
      <c r="A359">
        <v>348</v>
      </c>
      <c r="B359" t="s">
        <v>235</v>
      </c>
      <c r="C359" t="s">
        <v>236</v>
      </c>
      <c r="D359" t="s">
        <v>460</v>
      </c>
      <c r="E359">
        <v>1.292</v>
      </c>
      <c r="F359">
        <v>88</v>
      </c>
      <c r="H359">
        <f>IF(D359=D358,H358+1,1)</f>
        <v>13</v>
      </c>
    </row>
    <row r="360" spans="1:8" x14ac:dyDescent="0.3">
      <c r="A360">
        <v>387</v>
      </c>
      <c r="B360" t="s">
        <v>619</v>
      </c>
      <c r="C360" t="s">
        <v>291</v>
      </c>
      <c r="D360" t="s">
        <v>460</v>
      </c>
      <c r="E360">
        <v>1.3129999999999999</v>
      </c>
      <c r="F360">
        <v>49</v>
      </c>
      <c r="H360">
        <f>IF(D360=D359,H359+1,1)</f>
        <v>14</v>
      </c>
    </row>
    <row r="361" spans="1:8" x14ac:dyDescent="0.3">
      <c r="A361">
        <v>426</v>
      </c>
      <c r="B361" t="s">
        <v>636</v>
      </c>
      <c r="C361" t="s">
        <v>17</v>
      </c>
      <c r="D361" t="s">
        <v>460</v>
      </c>
      <c r="E361">
        <v>1.36</v>
      </c>
      <c r="F361">
        <v>10</v>
      </c>
      <c r="H361">
        <f>IF(D361=D360,H360+1,1)</f>
        <v>15</v>
      </c>
    </row>
    <row r="362" spans="1:8" x14ac:dyDescent="0.3">
      <c r="A362">
        <v>32</v>
      </c>
      <c r="B362" t="s">
        <v>360</v>
      </c>
      <c r="C362" t="s">
        <v>51</v>
      </c>
      <c r="D362" t="s">
        <v>468</v>
      </c>
      <c r="E362">
        <v>1.1759999999999999</v>
      </c>
      <c r="F362">
        <v>404</v>
      </c>
      <c r="H362">
        <f>IF(D362=D361,H361+1,1)</f>
        <v>1</v>
      </c>
    </row>
    <row r="363" spans="1:8" x14ac:dyDescent="0.3">
      <c r="A363">
        <v>56</v>
      </c>
      <c r="B363" t="s">
        <v>561</v>
      </c>
      <c r="C363" t="s">
        <v>562</v>
      </c>
      <c r="D363" t="s">
        <v>468</v>
      </c>
      <c r="E363">
        <v>1.194</v>
      </c>
      <c r="F363">
        <v>380</v>
      </c>
      <c r="H363">
        <f>IF(D363=D362,H362+1,1)</f>
        <v>2</v>
      </c>
    </row>
    <row r="364" spans="1:8" x14ac:dyDescent="0.3">
      <c r="A364">
        <v>106</v>
      </c>
      <c r="B364" t="s">
        <v>603</v>
      </c>
      <c r="C364" t="s">
        <v>37</v>
      </c>
      <c r="D364" t="s">
        <v>468</v>
      </c>
      <c r="E364">
        <v>1.2190000000000001</v>
      </c>
      <c r="F364">
        <v>330</v>
      </c>
      <c r="H364">
        <f>IF(D364=D363,H363+1,1)</f>
        <v>3</v>
      </c>
    </row>
    <row r="365" spans="1:8" x14ac:dyDescent="0.3">
      <c r="A365">
        <v>114</v>
      </c>
      <c r="B365" t="s">
        <v>642</v>
      </c>
      <c r="C365" t="s">
        <v>22</v>
      </c>
      <c r="D365" t="s">
        <v>468</v>
      </c>
      <c r="E365">
        <v>1.222</v>
      </c>
      <c r="F365">
        <v>322</v>
      </c>
      <c r="H365">
        <f>IF(D365=D364,H364+1,1)</f>
        <v>4</v>
      </c>
    </row>
    <row r="366" spans="1:8" x14ac:dyDescent="0.3">
      <c r="A366">
        <v>124</v>
      </c>
      <c r="B366" t="s">
        <v>166</v>
      </c>
      <c r="C366" t="s">
        <v>166</v>
      </c>
      <c r="D366" t="s">
        <v>468</v>
      </c>
      <c r="E366">
        <v>1.226</v>
      </c>
      <c r="F366">
        <v>312</v>
      </c>
      <c r="H366">
        <f>IF(D366=D365,H365+1,1)</f>
        <v>5</v>
      </c>
    </row>
    <row r="367" spans="1:8" x14ac:dyDescent="0.3">
      <c r="A367">
        <v>142</v>
      </c>
      <c r="B367" t="s">
        <v>585</v>
      </c>
      <c r="C367" t="s">
        <v>300</v>
      </c>
      <c r="D367" t="s">
        <v>468</v>
      </c>
      <c r="E367">
        <v>1.2310000000000001</v>
      </c>
      <c r="F367">
        <v>294</v>
      </c>
      <c r="H367">
        <f>IF(D367=D366,H366+1,1)</f>
        <v>6</v>
      </c>
    </row>
    <row r="368" spans="1:8" x14ac:dyDescent="0.3">
      <c r="A368">
        <v>153</v>
      </c>
      <c r="B368" t="s">
        <v>563</v>
      </c>
      <c r="C368" t="s">
        <v>167</v>
      </c>
      <c r="D368" t="s">
        <v>468</v>
      </c>
      <c r="E368">
        <v>1.2330000000000001</v>
      </c>
      <c r="F368">
        <v>283</v>
      </c>
      <c r="H368">
        <f>IF(D368=D367,H367+1,1)</f>
        <v>7</v>
      </c>
    </row>
    <row r="369" spans="1:8" x14ac:dyDescent="0.3">
      <c r="A369">
        <v>217</v>
      </c>
      <c r="B369" t="s">
        <v>699</v>
      </c>
      <c r="C369" t="s">
        <v>304</v>
      </c>
      <c r="D369" t="s">
        <v>468</v>
      </c>
      <c r="E369">
        <v>1.2509999999999999</v>
      </c>
      <c r="F369">
        <v>219</v>
      </c>
      <c r="H369">
        <f>IF(D369=D368,H368+1,1)</f>
        <v>8</v>
      </c>
    </row>
    <row r="370" spans="1:8" x14ac:dyDescent="0.3">
      <c r="A370">
        <v>232</v>
      </c>
      <c r="B370" t="s">
        <v>170</v>
      </c>
      <c r="C370" t="s">
        <v>359</v>
      </c>
      <c r="D370" t="s">
        <v>468</v>
      </c>
      <c r="E370">
        <v>1.256</v>
      </c>
      <c r="F370">
        <v>204</v>
      </c>
      <c r="H370">
        <f>IF(D370=D369,H369+1,1)</f>
        <v>9</v>
      </c>
    </row>
    <row r="371" spans="1:8" x14ac:dyDescent="0.3">
      <c r="A371">
        <v>241</v>
      </c>
      <c r="B371" t="s">
        <v>588</v>
      </c>
      <c r="C371" t="s">
        <v>589</v>
      </c>
      <c r="D371" t="s">
        <v>468</v>
      </c>
      <c r="E371">
        <v>1.258</v>
      </c>
      <c r="F371">
        <v>195</v>
      </c>
      <c r="H371">
        <f>IF(D371=D370,H370+1,1)</f>
        <v>10</v>
      </c>
    </row>
    <row r="372" spans="1:8" x14ac:dyDescent="0.3">
      <c r="A372">
        <v>279</v>
      </c>
      <c r="B372" t="s">
        <v>719</v>
      </c>
      <c r="C372" t="s">
        <v>720</v>
      </c>
      <c r="D372" t="s">
        <v>468</v>
      </c>
      <c r="E372">
        <v>1.2689999999999999</v>
      </c>
      <c r="F372">
        <v>157</v>
      </c>
      <c r="H372">
        <f>IF(D372=D371,H371+1,1)</f>
        <v>11</v>
      </c>
    </row>
    <row r="373" spans="1:8" x14ac:dyDescent="0.3">
      <c r="A373">
        <v>332</v>
      </c>
      <c r="B373" t="s">
        <v>434</v>
      </c>
      <c r="C373" t="s">
        <v>96</v>
      </c>
      <c r="D373" t="s">
        <v>468</v>
      </c>
      <c r="E373">
        <v>1.2849999999999999</v>
      </c>
      <c r="F373">
        <v>104</v>
      </c>
      <c r="H373">
        <f>IF(D373=D372,H372+1,1)</f>
        <v>12</v>
      </c>
    </row>
    <row r="374" spans="1:8" x14ac:dyDescent="0.3">
      <c r="A374">
        <v>368</v>
      </c>
      <c r="B374" t="s">
        <v>399</v>
      </c>
      <c r="C374" t="s">
        <v>400</v>
      </c>
      <c r="D374" t="s">
        <v>468</v>
      </c>
      <c r="E374">
        <v>1.3009999999999999</v>
      </c>
      <c r="F374">
        <v>68</v>
      </c>
      <c r="H374">
        <f>IF(D374=D373,H373+1,1)</f>
        <v>13</v>
      </c>
    </row>
    <row r="375" spans="1:8" x14ac:dyDescent="0.3">
      <c r="A375">
        <v>369</v>
      </c>
      <c r="B375" t="s">
        <v>712</v>
      </c>
      <c r="C375" t="s">
        <v>713</v>
      </c>
      <c r="D375" t="s">
        <v>468</v>
      </c>
      <c r="E375">
        <v>1.3009999999999999</v>
      </c>
      <c r="F375">
        <v>67</v>
      </c>
      <c r="H375">
        <f>IF(D375=D374,H374+1,1)</f>
        <v>14</v>
      </c>
    </row>
    <row r="376" spans="1:8" x14ac:dyDescent="0.3">
      <c r="A376">
        <v>400</v>
      </c>
      <c r="B376" t="s">
        <v>842</v>
      </c>
      <c r="C376" t="s">
        <v>843</v>
      </c>
      <c r="D376" t="s">
        <v>468</v>
      </c>
      <c r="E376">
        <v>1.323</v>
      </c>
      <c r="F376">
        <v>36</v>
      </c>
      <c r="H376">
        <f>IF(D376=D375,H375+1,1)</f>
        <v>15</v>
      </c>
    </row>
    <row r="377" spans="1:8" x14ac:dyDescent="0.3">
      <c r="A377">
        <v>6</v>
      </c>
      <c r="B377" t="s">
        <v>336</v>
      </c>
      <c r="C377" t="s">
        <v>244</v>
      </c>
      <c r="D377" t="s">
        <v>484</v>
      </c>
      <c r="E377">
        <v>1.137</v>
      </c>
      <c r="F377">
        <v>430</v>
      </c>
      <c r="H377">
        <f>IF(D377=D376,H376+1,1)</f>
        <v>1</v>
      </c>
    </row>
    <row r="378" spans="1:8" x14ac:dyDescent="0.3">
      <c r="A378">
        <v>39</v>
      </c>
      <c r="B378" t="s">
        <v>369</v>
      </c>
      <c r="C378" t="s">
        <v>50</v>
      </c>
      <c r="D378" t="s">
        <v>484</v>
      </c>
      <c r="E378">
        <v>1.1819999999999999</v>
      </c>
      <c r="F378">
        <v>397</v>
      </c>
      <c r="H378">
        <f>IF(D378=D377,H377+1,1)</f>
        <v>2</v>
      </c>
    </row>
    <row r="379" spans="1:8" x14ac:dyDescent="0.3">
      <c r="A379">
        <v>111</v>
      </c>
      <c r="B379" t="s">
        <v>343</v>
      </c>
      <c r="C379" t="s">
        <v>64</v>
      </c>
      <c r="D379" t="s">
        <v>484</v>
      </c>
      <c r="E379">
        <v>1.2210000000000001</v>
      </c>
      <c r="F379">
        <v>325</v>
      </c>
      <c r="H379">
        <f>IF(D379=D378,H378+1,1)</f>
        <v>3</v>
      </c>
    </row>
    <row r="380" spans="1:8" x14ac:dyDescent="0.3">
      <c r="A380">
        <v>129</v>
      </c>
      <c r="B380" t="s">
        <v>614</v>
      </c>
      <c r="C380" t="s">
        <v>615</v>
      </c>
      <c r="D380" t="s">
        <v>484</v>
      </c>
      <c r="E380">
        <v>1.2270000000000001</v>
      </c>
      <c r="F380">
        <v>307</v>
      </c>
      <c r="H380">
        <f>IF(D380=D379,H379+1,1)</f>
        <v>4</v>
      </c>
    </row>
    <row r="381" spans="1:8" x14ac:dyDescent="0.3">
      <c r="A381">
        <v>154</v>
      </c>
      <c r="B381" t="s">
        <v>149</v>
      </c>
      <c r="C381" t="s">
        <v>150</v>
      </c>
      <c r="D381" t="s">
        <v>484</v>
      </c>
      <c r="E381">
        <v>1.2330000000000001</v>
      </c>
      <c r="F381">
        <v>282</v>
      </c>
      <c r="H381">
        <f>IF(D381=D380,H380+1,1)</f>
        <v>5</v>
      </c>
    </row>
    <row r="382" spans="1:8" x14ac:dyDescent="0.3">
      <c r="A382">
        <v>206</v>
      </c>
      <c r="B382" t="s">
        <v>48</v>
      </c>
      <c r="C382" t="s">
        <v>49</v>
      </c>
      <c r="D382" t="s">
        <v>484</v>
      </c>
      <c r="E382">
        <v>1.2490000000000001</v>
      </c>
      <c r="F382">
        <v>230</v>
      </c>
      <c r="H382">
        <f>IF(D382=D381,H381+1,1)</f>
        <v>6</v>
      </c>
    </row>
    <row r="383" spans="1:8" x14ac:dyDescent="0.3">
      <c r="A383">
        <v>219</v>
      </c>
      <c r="B383" t="s">
        <v>158</v>
      </c>
      <c r="C383" t="s">
        <v>159</v>
      </c>
      <c r="D383" t="s">
        <v>484</v>
      </c>
      <c r="E383">
        <v>1.2509999999999999</v>
      </c>
      <c r="F383">
        <v>217</v>
      </c>
      <c r="H383">
        <f>IF(D383=D382,H382+1,1)</f>
        <v>7</v>
      </c>
    </row>
    <row r="384" spans="1:8" x14ac:dyDescent="0.3">
      <c r="A384">
        <v>238</v>
      </c>
      <c r="B384" t="s">
        <v>327</v>
      </c>
      <c r="C384" t="s">
        <v>74</v>
      </c>
      <c r="D384" t="s">
        <v>484</v>
      </c>
      <c r="E384">
        <v>1.2569999999999999</v>
      </c>
      <c r="F384">
        <v>198</v>
      </c>
      <c r="H384">
        <f>IF(D384=D383,H383+1,1)</f>
        <v>8</v>
      </c>
    </row>
    <row r="385" spans="1:8" x14ac:dyDescent="0.3">
      <c r="A385">
        <v>243</v>
      </c>
      <c r="B385" t="s">
        <v>635</v>
      </c>
      <c r="C385" t="s">
        <v>433</v>
      </c>
      <c r="D385" t="s">
        <v>484</v>
      </c>
      <c r="E385">
        <v>1.2589999999999999</v>
      </c>
      <c r="F385">
        <v>193</v>
      </c>
      <c r="H385">
        <f>IF(D385=D384,H384+1,1)</f>
        <v>9</v>
      </c>
    </row>
    <row r="386" spans="1:8" x14ac:dyDescent="0.3">
      <c r="A386">
        <v>282</v>
      </c>
      <c r="B386" t="s">
        <v>765</v>
      </c>
      <c r="C386" t="s">
        <v>94</v>
      </c>
      <c r="D386" t="s">
        <v>484</v>
      </c>
      <c r="E386">
        <v>1.27</v>
      </c>
      <c r="F386">
        <v>154</v>
      </c>
      <c r="H386">
        <f>IF(D386=D385,H385+1,1)</f>
        <v>10</v>
      </c>
    </row>
    <row r="387" spans="1:8" x14ac:dyDescent="0.3">
      <c r="A387">
        <v>311</v>
      </c>
      <c r="B387" t="s">
        <v>553</v>
      </c>
      <c r="C387" t="s">
        <v>554</v>
      </c>
      <c r="D387" t="s">
        <v>484</v>
      </c>
      <c r="E387">
        <v>1.2789999999999999</v>
      </c>
      <c r="F387">
        <v>125</v>
      </c>
      <c r="H387">
        <f>IF(D387=D386,H386+1,1)</f>
        <v>11</v>
      </c>
    </row>
    <row r="388" spans="1:8" x14ac:dyDescent="0.3">
      <c r="A388">
        <v>331</v>
      </c>
      <c r="B388" t="s">
        <v>79</v>
      </c>
      <c r="C388" t="s">
        <v>80</v>
      </c>
      <c r="D388" t="s">
        <v>484</v>
      </c>
      <c r="E388">
        <v>1.284</v>
      </c>
      <c r="F388">
        <v>105</v>
      </c>
      <c r="H388">
        <f>IF(D388=D387,H387+1,1)</f>
        <v>12</v>
      </c>
    </row>
    <row r="389" spans="1:8" x14ac:dyDescent="0.3">
      <c r="A389">
        <v>359</v>
      </c>
      <c r="B389" t="s">
        <v>682</v>
      </c>
      <c r="C389" t="s">
        <v>683</v>
      </c>
      <c r="D389" t="s">
        <v>484</v>
      </c>
      <c r="E389">
        <v>1.2969999999999999</v>
      </c>
      <c r="F389">
        <v>77</v>
      </c>
      <c r="H389">
        <f>IF(D389=D388,H388+1,1)</f>
        <v>13</v>
      </c>
    </row>
    <row r="390" spans="1:8" x14ac:dyDescent="0.3">
      <c r="A390">
        <v>373</v>
      </c>
      <c r="B390" t="s">
        <v>831</v>
      </c>
      <c r="C390" t="s">
        <v>832</v>
      </c>
      <c r="D390" t="s">
        <v>484</v>
      </c>
      <c r="E390">
        <v>1.304</v>
      </c>
      <c r="F390">
        <v>63</v>
      </c>
      <c r="H390">
        <f>IF(D390=D389,H389+1,1)</f>
        <v>14</v>
      </c>
    </row>
    <row r="391" spans="1:8" x14ac:dyDescent="0.3">
      <c r="A391">
        <v>411</v>
      </c>
      <c r="B391" t="s">
        <v>692</v>
      </c>
      <c r="C391" t="s">
        <v>129</v>
      </c>
      <c r="D391" t="s">
        <v>484</v>
      </c>
      <c r="E391">
        <v>1.333</v>
      </c>
      <c r="F391">
        <v>25</v>
      </c>
      <c r="H391">
        <f>IF(D391=D390,H390+1,1)</f>
        <v>15</v>
      </c>
    </row>
    <row r="392" spans="1:8" x14ac:dyDescent="0.3">
      <c r="A392">
        <v>4</v>
      </c>
      <c r="B392" t="s">
        <v>612</v>
      </c>
      <c r="C392" t="s">
        <v>613</v>
      </c>
      <c r="D392" t="s">
        <v>451</v>
      </c>
      <c r="E392">
        <v>1.133</v>
      </c>
      <c r="F392">
        <v>432</v>
      </c>
      <c r="H392">
        <f>IF(D392=D391,H391+1,1)</f>
        <v>1</v>
      </c>
    </row>
    <row r="393" spans="1:8" x14ac:dyDescent="0.3">
      <c r="A393">
        <v>29</v>
      </c>
      <c r="B393" t="s">
        <v>328</v>
      </c>
      <c r="C393" t="s">
        <v>328</v>
      </c>
      <c r="D393" t="s">
        <v>451</v>
      </c>
      <c r="E393">
        <v>1.1719999999999999</v>
      </c>
      <c r="F393">
        <v>407</v>
      </c>
      <c r="H393">
        <f>IF(D393=D392,H392+1,1)</f>
        <v>2</v>
      </c>
    </row>
    <row r="394" spans="1:8" x14ac:dyDescent="0.3">
      <c r="A394">
        <v>94</v>
      </c>
      <c r="B394" t="s">
        <v>38</v>
      </c>
      <c r="C394" t="s">
        <v>39</v>
      </c>
      <c r="D394" t="s">
        <v>451</v>
      </c>
      <c r="E394">
        <v>1.21</v>
      </c>
      <c r="F394">
        <v>342</v>
      </c>
      <c r="H394">
        <f>IF(D394=D393,H393+1,1)</f>
        <v>3</v>
      </c>
    </row>
    <row r="395" spans="1:8" x14ac:dyDescent="0.3">
      <c r="A395">
        <v>97</v>
      </c>
      <c r="B395" t="s">
        <v>281</v>
      </c>
      <c r="C395" t="s">
        <v>282</v>
      </c>
      <c r="D395" t="s">
        <v>451</v>
      </c>
      <c r="E395">
        <v>1.212</v>
      </c>
      <c r="F395">
        <v>339</v>
      </c>
      <c r="H395">
        <f>IF(D395=D394,H394+1,1)</f>
        <v>4</v>
      </c>
    </row>
    <row r="396" spans="1:8" x14ac:dyDescent="0.3">
      <c r="A396">
        <v>110</v>
      </c>
      <c r="B396" t="s">
        <v>425</v>
      </c>
      <c r="C396" t="s">
        <v>357</v>
      </c>
      <c r="D396" t="s">
        <v>451</v>
      </c>
      <c r="E396">
        <v>1.22</v>
      </c>
      <c r="F396">
        <v>326</v>
      </c>
      <c r="H396">
        <f>IF(D396=D395,H395+1,1)</f>
        <v>5</v>
      </c>
    </row>
    <row r="397" spans="1:8" x14ac:dyDescent="0.3">
      <c r="A397">
        <v>158</v>
      </c>
      <c r="B397" t="s">
        <v>413</v>
      </c>
      <c r="C397" t="s">
        <v>415</v>
      </c>
      <c r="D397" t="s">
        <v>451</v>
      </c>
      <c r="E397">
        <v>1.2350000000000001</v>
      </c>
      <c r="F397">
        <v>278</v>
      </c>
      <c r="H397">
        <f>IF(D397=D396,H396+1,1)</f>
        <v>6</v>
      </c>
    </row>
    <row r="398" spans="1:8" x14ac:dyDescent="0.3">
      <c r="A398">
        <v>166</v>
      </c>
      <c r="B398" t="s">
        <v>488</v>
      </c>
      <c r="C398" t="s">
        <v>98</v>
      </c>
      <c r="D398" t="s">
        <v>451</v>
      </c>
      <c r="E398">
        <v>1.2370000000000001</v>
      </c>
      <c r="F398">
        <v>270</v>
      </c>
      <c r="H398">
        <f>IF(D398=D397,H397+1,1)</f>
        <v>7</v>
      </c>
    </row>
    <row r="399" spans="1:8" x14ac:dyDescent="0.3">
      <c r="A399">
        <v>178</v>
      </c>
      <c r="B399" t="s">
        <v>24</v>
      </c>
      <c r="C399" t="s">
        <v>25</v>
      </c>
      <c r="D399" t="s">
        <v>451</v>
      </c>
      <c r="E399">
        <v>1.24</v>
      </c>
      <c r="F399">
        <v>258</v>
      </c>
      <c r="H399">
        <f>IF(D399=D398,H398+1,1)</f>
        <v>8</v>
      </c>
    </row>
    <row r="400" spans="1:8" x14ac:dyDescent="0.3">
      <c r="A400">
        <v>187</v>
      </c>
      <c r="B400" t="s">
        <v>490</v>
      </c>
      <c r="C400" t="s">
        <v>491</v>
      </c>
      <c r="D400" t="s">
        <v>451</v>
      </c>
      <c r="E400">
        <v>1.244</v>
      </c>
      <c r="F400">
        <v>249</v>
      </c>
      <c r="H400">
        <f>IF(D400=D399,H399+1,1)</f>
        <v>9</v>
      </c>
    </row>
    <row r="401" spans="1:8" x14ac:dyDescent="0.3">
      <c r="A401">
        <v>272</v>
      </c>
      <c r="B401" t="s">
        <v>371</v>
      </c>
      <c r="C401" t="s">
        <v>372</v>
      </c>
      <c r="D401" t="s">
        <v>451</v>
      </c>
      <c r="E401">
        <v>1.2669999999999999</v>
      </c>
      <c r="F401">
        <v>164</v>
      </c>
      <c r="H401">
        <f>IF(D401=D400,H400+1,1)</f>
        <v>10</v>
      </c>
    </row>
    <row r="402" spans="1:8" x14ac:dyDescent="0.3">
      <c r="A402">
        <v>287</v>
      </c>
      <c r="B402" t="s">
        <v>297</v>
      </c>
      <c r="C402" t="s">
        <v>298</v>
      </c>
      <c r="D402" t="s">
        <v>451</v>
      </c>
      <c r="E402">
        <v>1.272</v>
      </c>
      <c r="F402">
        <v>149</v>
      </c>
      <c r="H402">
        <f>IF(D402=D401,H401+1,1)</f>
        <v>11</v>
      </c>
    </row>
    <row r="403" spans="1:8" x14ac:dyDescent="0.3">
      <c r="A403">
        <v>297</v>
      </c>
      <c r="B403" t="s">
        <v>696</v>
      </c>
      <c r="C403" t="s">
        <v>306</v>
      </c>
      <c r="D403" t="s">
        <v>451</v>
      </c>
      <c r="E403">
        <v>1.2729999999999999</v>
      </c>
      <c r="F403">
        <v>139</v>
      </c>
      <c r="H403">
        <f>IF(D403=D402,H402+1,1)</f>
        <v>12</v>
      </c>
    </row>
    <row r="404" spans="1:8" x14ac:dyDescent="0.3">
      <c r="A404">
        <v>377</v>
      </c>
      <c r="B404" t="s">
        <v>92</v>
      </c>
      <c r="C404" t="s">
        <v>93</v>
      </c>
      <c r="D404" t="s">
        <v>451</v>
      </c>
      <c r="E404">
        <v>1.3080000000000001</v>
      </c>
      <c r="F404">
        <v>59</v>
      </c>
      <c r="H404">
        <f>IF(D404=D403,H403+1,1)</f>
        <v>13</v>
      </c>
    </row>
    <row r="405" spans="1:8" x14ac:dyDescent="0.3">
      <c r="A405">
        <v>378</v>
      </c>
      <c r="B405" t="s">
        <v>816</v>
      </c>
      <c r="C405" t="s">
        <v>817</v>
      </c>
      <c r="D405" t="s">
        <v>451</v>
      </c>
      <c r="E405">
        <v>1.3080000000000001</v>
      </c>
      <c r="F405">
        <v>58</v>
      </c>
      <c r="H405">
        <f>IF(D405=D404,H404+1,1)</f>
        <v>14</v>
      </c>
    </row>
    <row r="406" spans="1:8" x14ac:dyDescent="0.3">
      <c r="A406">
        <v>423</v>
      </c>
      <c r="B406" t="s">
        <v>352</v>
      </c>
      <c r="C406" t="s">
        <v>55</v>
      </c>
      <c r="D406" t="s">
        <v>451</v>
      </c>
      <c r="E406">
        <v>1.353</v>
      </c>
      <c r="F406">
        <v>13</v>
      </c>
      <c r="H406">
        <f>IF(D406=D405,H405+1,1)</f>
        <v>15</v>
      </c>
    </row>
    <row r="407" spans="1:8" x14ac:dyDescent="0.3">
      <c r="A407">
        <v>51</v>
      </c>
      <c r="B407" t="s">
        <v>131</v>
      </c>
      <c r="C407" t="s">
        <v>132</v>
      </c>
      <c r="D407" t="s">
        <v>455</v>
      </c>
      <c r="E407">
        <v>1.1919999999999999</v>
      </c>
      <c r="F407">
        <v>385</v>
      </c>
      <c r="H407">
        <f>IF(D407=D406,H406+1,1)</f>
        <v>1</v>
      </c>
    </row>
    <row r="408" spans="1:8" x14ac:dyDescent="0.3">
      <c r="A408">
        <v>55</v>
      </c>
      <c r="B408" t="s">
        <v>454</v>
      </c>
      <c r="C408" t="s">
        <v>37</v>
      </c>
      <c r="D408" t="s">
        <v>455</v>
      </c>
      <c r="E408">
        <v>1.1930000000000001</v>
      </c>
      <c r="F408">
        <v>381</v>
      </c>
      <c r="H408">
        <f>IF(D408=D407,H407+1,1)</f>
        <v>2</v>
      </c>
    </row>
    <row r="409" spans="1:8" x14ac:dyDescent="0.3">
      <c r="A409">
        <v>59</v>
      </c>
      <c r="B409" t="s">
        <v>494</v>
      </c>
      <c r="C409" t="s">
        <v>271</v>
      </c>
      <c r="D409" t="s">
        <v>455</v>
      </c>
      <c r="E409">
        <v>1.196</v>
      </c>
      <c r="F409">
        <v>377</v>
      </c>
      <c r="H409">
        <f>IF(D409=D408,H408+1,1)</f>
        <v>3</v>
      </c>
    </row>
    <row r="410" spans="1:8" x14ac:dyDescent="0.3">
      <c r="A410">
        <v>72</v>
      </c>
      <c r="B410" t="s">
        <v>136</v>
      </c>
      <c r="C410" t="s">
        <v>137</v>
      </c>
      <c r="D410" t="s">
        <v>455</v>
      </c>
      <c r="E410">
        <v>1.202</v>
      </c>
      <c r="F410">
        <v>364</v>
      </c>
      <c r="H410">
        <f>IF(D410=D409,H409+1,1)</f>
        <v>4</v>
      </c>
    </row>
    <row r="411" spans="1:8" x14ac:dyDescent="0.3">
      <c r="A411">
        <v>89</v>
      </c>
      <c r="B411" t="s">
        <v>651</v>
      </c>
      <c r="C411" t="s">
        <v>652</v>
      </c>
      <c r="D411" t="s">
        <v>455</v>
      </c>
      <c r="E411">
        <v>1.2090000000000001</v>
      </c>
      <c r="F411">
        <v>347</v>
      </c>
      <c r="H411">
        <f>IF(D411=D410,H410+1,1)</f>
        <v>5</v>
      </c>
    </row>
    <row r="412" spans="1:8" x14ac:dyDescent="0.3">
      <c r="A412">
        <v>216</v>
      </c>
      <c r="B412" t="s">
        <v>656</v>
      </c>
      <c r="C412" t="s">
        <v>658</v>
      </c>
      <c r="D412" t="s">
        <v>455</v>
      </c>
      <c r="E412">
        <v>1.25</v>
      </c>
      <c r="F412">
        <v>220</v>
      </c>
      <c r="H412">
        <f>IF(D412=D411,H411+1,1)</f>
        <v>6</v>
      </c>
    </row>
    <row r="413" spans="1:8" x14ac:dyDescent="0.3">
      <c r="A413">
        <v>235</v>
      </c>
      <c r="B413" t="s">
        <v>157</v>
      </c>
      <c r="C413" t="s">
        <v>114</v>
      </c>
      <c r="D413" t="s">
        <v>455</v>
      </c>
      <c r="E413">
        <v>1.256</v>
      </c>
      <c r="F413">
        <v>201</v>
      </c>
      <c r="H413">
        <f>IF(D413=D412,H412+1,1)</f>
        <v>7</v>
      </c>
    </row>
    <row r="414" spans="1:8" x14ac:dyDescent="0.3">
      <c r="A414">
        <v>259</v>
      </c>
      <c r="B414" t="s">
        <v>384</v>
      </c>
      <c r="C414" t="s">
        <v>385</v>
      </c>
      <c r="D414" t="s">
        <v>455</v>
      </c>
      <c r="E414">
        <v>1.262</v>
      </c>
      <c r="F414">
        <v>177</v>
      </c>
      <c r="H414">
        <f>IF(D414=D413,H413+1,1)</f>
        <v>8</v>
      </c>
    </row>
    <row r="415" spans="1:8" x14ac:dyDescent="0.3">
      <c r="A415">
        <v>278</v>
      </c>
      <c r="B415" t="s">
        <v>687</v>
      </c>
      <c r="C415" t="s">
        <v>106</v>
      </c>
      <c r="D415" t="s">
        <v>455</v>
      </c>
      <c r="E415">
        <v>1.2689999999999999</v>
      </c>
      <c r="F415">
        <v>158</v>
      </c>
      <c r="H415">
        <f>IF(D415=D414,H414+1,1)</f>
        <v>9</v>
      </c>
    </row>
    <row r="416" spans="1:8" x14ac:dyDescent="0.3">
      <c r="A416">
        <v>317</v>
      </c>
      <c r="B416" t="s">
        <v>684</v>
      </c>
      <c r="C416" t="s">
        <v>67</v>
      </c>
      <c r="D416" t="s">
        <v>455</v>
      </c>
      <c r="E416">
        <v>1.28</v>
      </c>
      <c r="F416">
        <v>119</v>
      </c>
      <c r="H416">
        <f>IF(D416=D415,H415+1,1)</f>
        <v>10</v>
      </c>
    </row>
    <row r="417" spans="1:8" x14ac:dyDescent="0.3">
      <c r="A417">
        <v>319</v>
      </c>
      <c r="B417" t="s">
        <v>798</v>
      </c>
      <c r="C417" t="s">
        <v>266</v>
      </c>
      <c r="D417" t="s">
        <v>455</v>
      </c>
      <c r="E417">
        <v>1.2809999999999999</v>
      </c>
      <c r="F417">
        <v>117</v>
      </c>
      <c r="H417">
        <f>IF(D417=D416,H416+1,1)</f>
        <v>11</v>
      </c>
    </row>
    <row r="418" spans="1:8" x14ac:dyDescent="0.3">
      <c r="A418">
        <v>328</v>
      </c>
      <c r="B418" t="s">
        <v>556</v>
      </c>
      <c r="C418" t="s">
        <v>557</v>
      </c>
      <c r="D418" t="s">
        <v>455</v>
      </c>
      <c r="E418">
        <v>1.2829999999999999</v>
      </c>
      <c r="F418">
        <v>108</v>
      </c>
      <c r="H418">
        <f>IF(D418=D417,H417+1,1)</f>
        <v>12</v>
      </c>
    </row>
    <row r="419" spans="1:8" x14ac:dyDescent="0.3">
      <c r="A419">
        <v>349</v>
      </c>
      <c r="B419" t="s">
        <v>356</v>
      </c>
      <c r="C419" t="s">
        <v>191</v>
      </c>
      <c r="D419" t="s">
        <v>455</v>
      </c>
      <c r="E419">
        <v>1.292</v>
      </c>
      <c r="F419">
        <v>87</v>
      </c>
      <c r="H419">
        <f>IF(D419=D418,H418+1,1)</f>
        <v>13</v>
      </c>
    </row>
    <row r="420" spans="1:8" x14ac:dyDescent="0.3">
      <c r="A420">
        <v>375</v>
      </c>
      <c r="B420" t="s">
        <v>353</v>
      </c>
      <c r="C420" t="s">
        <v>354</v>
      </c>
      <c r="D420" t="s">
        <v>455</v>
      </c>
      <c r="E420">
        <v>1.3069999999999999</v>
      </c>
      <c r="F420">
        <v>61</v>
      </c>
      <c r="H420">
        <f>IF(D420=D419,H419+1,1)</f>
        <v>14</v>
      </c>
    </row>
    <row r="421" spans="1:8" x14ac:dyDescent="0.3">
      <c r="A421">
        <v>427</v>
      </c>
      <c r="B421" t="s">
        <v>828</v>
      </c>
      <c r="C421" t="s">
        <v>829</v>
      </c>
      <c r="D421" t="s">
        <v>455</v>
      </c>
      <c r="E421">
        <v>1.3620000000000001</v>
      </c>
      <c r="F421">
        <v>9</v>
      </c>
      <c r="H421">
        <f>IF(D421=D420,H420+1,1)</f>
        <v>15</v>
      </c>
    </row>
    <row r="422" spans="1:8" x14ac:dyDescent="0.3">
      <c r="A422">
        <v>12</v>
      </c>
      <c r="B422" t="s">
        <v>472</v>
      </c>
      <c r="C422" t="s">
        <v>73</v>
      </c>
      <c r="D422" t="s">
        <v>473</v>
      </c>
      <c r="E422">
        <v>1.151</v>
      </c>
      <c r="F422">
        <v>424</v>
      </c>
      <c r="H422">
        <f>IF(D422=D421,H421+1,1)</f>
        <v>1</v>
      </c>
    </row>
    <row r="423" spans="1:8" x14ac:dyDescent="0.3">
      <c r="A423">
        <v>23</v>
      </c>
      <c r="B423" t="s">
        <v>334</v>
      </c>
      <c r="C423" t="s">
        <v>95</v>
      </c>
      <c r="D423" t="s">
        <v>473</v>
      </c>
      <c r="E423">
        <v>1.169</v>
      </c>
      <c r="F423">
        <v>413</v>
      </c>
      <c r="H423">
        <f>IF(D423=D422,H422+1,1)</f>
        <v>2</v>
      </c>
    </row>
    <row r="424" spans="1:8" x14ac:dyDescent="0.3">
      <c r="A424">
        <v>33</v>
      </c>
      <c r="B424" t="s">
        <v>637</v>
      </c>
      <c r="C424" t="s">
        <v>638</v>
      </c>
      <c r="D424" t="s">
        <v>473</v>
      </c>
      <c r="E424">
        <v>1.1759999999999999</v>
      </c>
      <c r="F424">
        <v>403</v>
      </c>
      <c r="H424">
        <f>IF(D424=D423,H423+1,1)</f>
        <v>3</v>
      </c>
    </row>
    <row r="425" spans="1:8" x14ac:dyDescent="0.3">
      <c r="A425">
        <v>90</v>
      </c>
      <c r="B425" t="s">
        <v>555</v>
      </c>
      <c r="C425" t="s">
        <v>260</v>
      </c>
      <c r="D425" t="s">
        <v>473</v>
      </c>
      <c r="E425">
        <v>1.21</v>
      </c>
      <c r="F425">
        <v>346</v>
      </c>
      <c r="H425">
        <f>IF(D425=D424,H424+1,1)</f>
        <v>4</v>
      </c>
    </row>
    <row r="426" spans="1:8" x14ac:dyDescent="0.3">
      <c r="A426">
        <v>148</v>
      </c>
      <c r="B426" t="s">
        <v>567</v>
      </c>
      <c r="C426" t="s">
        <v>75</v>
      </c>
      <c r="D426" t="s">
        <v>473</v>
      </c>
      <c r="E426">
        <v>1.232</v>
      </c>
      <c r="F426">
        <v>288</v>
      </c>
      <c r="H426">
        <f>IF(D426=D425,H425+1,1)</f>
        <v>5</v>
      </c>
    </row>
    <row r="427" spans="1:8" x14ac:dyDescent="0.3">
      <c r="A427">
        <v>159</v>
      </c>
      <c r="B427" t="s">
        <v>802</v>
      </c>
      <c r="C427" t="s">
        <v>803</v>
      </c>
      <c r="D427" t="s">
        <v>473</v>
      </c>
      <c r="E427">
        <v>1.236</v>
      </c>
      <c r="F427">
        <v>277</v>
      </c>
      <c r="H427">
        <f>IF(D427=D426,H426+1,1)</f>
        <v>6</v>
      </c>
    </row>
    <row r="428" spans="1:8" x14ac:dyDescent="0.3">
      <c r="A428">
        <v>160</v>
      </c>
      <c r="B428" t="s">
        <v>520</v>
      </c>
      <c r="C428" t="s">
        <v>184</v>
      </c>
      <c r="D428" t="s">
        <v>473</v>
      </c>
      <c r="E428">
        <v>1.236</v>
      </c>
      <c r="F428">
        <v>276</v>
      </c>
      <c r="H428">
        <f>IF(D428=D427,H427+1,1)</f>
        <v>7</v>
      </c>
    </row>
    <row r="429" spans="1:8" x14ac:dyDescent="0.3">
      <c r="A429">
        <v>195</v>
      </c>
      <c r="B429" t="s">
        <v>775</v>
      </c>
      <c r="C429" t="s">
        <v>776</v>
      </c>
      <c r="D429" t="s">
        <v>473</v>
      </c>
      <c r="E429">
        <v>1.246</v>
      </c>
      <c r="F429">
        <v>241</v>
      </c>
      <c r="H429">
        <f>IF(D429=D428,H428+1,1)</f>
        <v>8</v>
      </c>
    </row>
    <row r="430" spans="1:8" x14ac:dyDescent="0.3">
      <c r="A430">
        <v>285</v>
      </c>
      <c r="B430" t="s">
        <v>370</v>
      </c>
      <c r="C430" t="s">
        <v>256</v>
      </c>
      <c r="D430" t="s">
        <v>473</v>
      </c>
      <c r="E430">
        <v>1.2709999999999999</v>
      </c>
      <c r="F430">
        <v>151</v>
      </c>
      <c r="H430">
        <f>IF(D430=D429,H429+1,1)</f>
        <v>9</v>
      </c>
    </row>
    <row r="431" spans="1:8" x14ac:dyDescent="0.3">
      <c r="A431">
        <v>288</v>
      </c>
      <c r="B431" t="s">
        <v>663</v>
      </c>
      <c r="C431" t="s">
        <v>255</v>
      </c>
      <c r="D431" t="s">
        <v>473</v>
      </c>
      <c r="E431">
        <v>1.272</v>
      </c>
      <c r="F431">
        <v>148</v>
      </c>
      <c r="H431">
        <f>IF(D431=D430,H430+1,1)</f>
        <v>10</v>
      </c>
    </row>
    <row r="432" spans="1:8" x14ac:dyDescent="0.3">
      <c r="A432">
        <v>305</v>
      </c>
      <c r="B432" t="s">
        <v>738</v>
      </c>
      <c r="C432" t="s">
        <v>739</v>
      </c>
      <c r="D432" t="s">
        <v>473</v>
      </c>
      <c r="E432">
        <v>1.276</v>
      </c>
      <c r="F432">
        <v>131</v>
      </c>
      <c r="H432">
        <f>IF(D432=D431,H431+1,1)</f>
        <v>11</v>
      </c>
    </row>
    <row r="433" spans="1:8" x14ac:dyDescent="0.3">
      <c r="A433">
        <v>330</v>
      </c>
      <c r="B433" t="s">
        <v>443</v>
      </c>
      <c r="C433" t="s">
        <v>263</v>
      </c>
      <c r="D433" t="s">
        <v>473</v>
      </c>
      <c r="E433">
        <v>1.284</v>
      </c>
      <c r="F433">
        <v>106</v>
      </c>
      <c r="H433">
        <f>IF(D433=D432,H432+1,1)</f>
        <v>12</v>
      </c>
    </row>
    <row r="434" spans="1:8" x14ac:dyDescent="0.3">
      <c r="A434">
        <v>363</v>
      </c>
      <c r="B434" t="s">
        <v>689</v>
      </c>
      <c r="C434" t="s">
        <v>690</v>
      </c>
      <c r="D434" t="s">
        <v>473</v>
      </c>
      <c r="E434">
        <v>1.2989999999999999</v>
      </c>
      <c r="F434">
        <v>73</v>
      </c>
      <c r="H434">
        <f>IF(D434=D433,H433+1,1)</f>
        <v>13</v>
      </c>
    </row>
    <row r="435" spans="1:8" x14ac:dyDescent="0.3">
      <c r="A435">
        <v>401</v>
      </c>
      <c r="B435" t="s">
        <v>844</v>
      </c>
      <c r="C435" t="s">
        <v>422</v>
      </c>
      <c r="D435" t="s">
        <v>473</v>
      </c>
      <c r="E435">
        <v>1.3240000000000001</v>
      </c>
      <c r="F435">
        <v>35</v>
      </c>
      <c r="H435">
        <f>IF(D435=D434,H434+1,1)</f>
        <v>14</v>
      </c>
    </row>
    <row r="436" spans="1:8" x14ac:dyDescent="0.3">
      <c r="A436">
        <v>434</v>
      </c>
      <c r="B436" t="s">
        <v>808</v>
      </c>
      <c r="C436" t="s">
        <v>34</v>
      </c>
      <c r="D436" t="s">
        <v>473</v>
      </c>
      <c r="E436">
        <v>1.4039999999999999</v>
      </c>
      <c r="F436">
        <v>2</v>
      </c>
      <c r="H436">
        <f>IF(D436=D435,H435+1,1)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D12" sqref="D1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319</v>
      </c>
    </row>
    <row r="2" spans="1:7" x14ac:dyDescent="0.3">
      <c r="A2">
        <v>9</v>
      </c>
      <c r="B2" t="s">
        <v>309</v>
      </c>
      <c r="C2" t="s">
        <v>310</v>
      </c>
      <c r="D2" t="s">
        <v>467</v>
      </c>
      <c r="E2">
        <v>1484</v>
      </c>
      <c r="F2">
        <v>427</v>
      </c>
      <c r="G2">
        <f>IF(D2=D1,G1+1,1)</f>
        <v>1</v>
      </c>
    </row>
    <row r="3" spans="1:7" x14ac:dyDescent="0.3">
      <c r="A3">
        <v>31</v>
      </c>
      <c r="B3" t="s">
        <v>664</v>
      </c>
      <c r="C3" t="s">
        <v>288</v>
      </c>
      <c r="D3" t="s">
        <v>467</v>
      </c>
      <c r="E3">
        <v>1438</v>
      </c>
      <c r="F3">
        <v>405</v>
      </c>
      <c r="G3">
        <f>IF(D3=D2,G2+1,1)</f>
        <v>2</v>
      </c>
    </row>
    <row r="4" spans="1:7" x14ac:dyDescent="0.3">
      <c r="A4">
        <v>78</v>
      </c>
      <c r="B4" t="s">
        <v>90</v>
      </c>
      <c r="C4" t="s">
        <v>91</v>
      </c>
      <c r="D4" t="s">
        <v>467</v>
      </c>
      <c r="E4">
        <v>1383</v>
      </c>
      <c r="F4">
        <v>358</v>
      </c>
      <c r="G4">
        <f>IF(D4=D3,G3+1,1)</f>
        <v>3</v>
      </c>
    </row>
    <row r="5" spans="1:7" x14ac:dyDescent="0.3">
      <c r="A5">
        <v>117</v>
      </c>
      <c r="B5" t="s">
        <v>466</v>
      </c>
      <c r="C5" t="s">
        <v>285</v>
      </c>
      <c r="D5" t="s">
        <v>467</v>
      </c>
      <c r="E5">
        <v>1347</v>
      </c>
      <c r="F5">
        <v>318.5</v>
      </c>
      <c r="G5">
        <f>IF(D5=D4,G4+1,1)</f>
        <v>4</v>
      </c>
    </row>
    <row r="6" spans="1:7" x14ac:dyDescent="0.3">
      <c r="A6">
        <v>139</v>
      </c>
      <c r="B6" t="s">
        <v>770</v>
      </c>
      <c r="C6" t="s">
        <v>771</v>
      </c>
      <c r="D6" t="s">
        <v>467</v>
      </c>
      <c r="E6">
        <v>1332</v>
      </c>
      <c r="F6">
        <v>296.5</v>
      </c>
      <c r="G6">
        <f>IF(D6=D5,G5+1,1)</f>
        <v>5</v>
      </c>
    </row>
    <row r="7" spans="1:7" x14ac:dyDescent="0.3">
      <c r="A7">
        <v>166</v>
      </c>
      <c r="B7" t="s">
        <v>498</v>
      </c>
      <c r="C7" t="s">
        <v>113</v>
      </c>
      <c r="D7" t="s">
        <v>467</v>
      </c>
      <c r="E7">
        <v>1321</v>
      </c>
      <c r="F7">
        <v>269.5</v>
      </c>
      <c r="G7">
        <f>IF(D7=D6,G6+1,1)</f>
        <v>6</v>
      </c>
    </row>
    <row r="8" spans="1:7" x14ac:dyDescent="0.3">
      <c r="A8">
        <v>184</v>
      </c>
      <c r="B8" t="s">
        <v>533</v>
      </c>
      <c r="C8" t="s">
        <v>383</v>
      </c>
      <c r="D8" t="s">
        <v>467</v>
      </c>
      <c r="E8">
        <v>1312</v>
      </c>
      <c r="F8">
        <v>252</v>
      </c>
      <c r="G8">
        <f>IF(D8=D7,G7+1,1)</f>
        <v>7</v>
      </c>
    </row>
    <row r="9" spans="1:7" x14ac:dyDescent="0.3">
      <c r="A9">
        <v>192</v>
      </c>
      <c r="B9" t="s">
        <v>160</v>
      </c>
      <c r="C9" t="s">
        <v>161</v>
      </c>
      <c r="D9" t="s">
        <v>467</v>
      </c>
      <c r="E9">
        <v>1307</v>
      </c>
      <c r="F9">
        <v>245</v>
      </c>
      <c r="G9">
        <f>IF(D9=D8,G8+1,1)</f>
        <v>8</v>
      </c>
    </row>
    <row r="10" spans="1:7" x14ac:dyDescent="0.3">
      <c r="A10">
        <v>226</v>
      </c>
      <c r="B10" t="s">
        <v>245</v>
      </c>
      <c r="C10" t="s">
        <v>246</v>
      </c>
      <c r="D10" t="s">
        <v>467</v>
      </c>
      <c r="E10">
        <v>1290</v>
      </c>
      <c r="F10">
        <v>210.5</v>
      </c>
      <c r="G10">
        <f>IF(D10=D9,G9+1,1)</f>
        <v>9</v>
      </c>
    </row>
    <row r="11" spans="1:7" x14ac:dyDescent="0.3">
      <c r="A11">
        <v>280</v>
      </c>
      <c r="B11" t="s">
        <v>212</v>
      </c>
      <c r="C11" t="s">
        <v>213</v>
      </c>
      <c r="D11" t="s">
        <v>467</v>
      </c>
      <c r="E11">
        <v>1257</v>
      </c>
      <c r="F11">
        <v>156</v>
      </c>
      <c r="G11">
        <f>IF(D11=D10,G10+1,1)</f>
        <v>10</v>
      </c>
    </row>
    <row r="12" spans="1:7" x14ac:dyDescent="0.3">
      <c r="A12">
        <v>301</v>
      </c>
      <c r="B12" t="s">
        <v>666</v>
      </c>
      <c r="C12" t="s">
        <v>574</v>
      </c>
      <c r="D12" t="s">
        <v>467</v>
      </c>
      <c r="E12">
        <v>1243</v>
      </c>
      <c r="F12">
        <v>135.5</v>
      </c>
      <c r="G12">
        <f>IF(D12=D11,G11+1,1)</f>
        <v>11</v>
      </c>
    </row>
    <row r="13" spans="1:7" x14ac:dyDescent="0.3">
      <c r="A13">
        <v>329</v>
      </c>
      <c r="B13" t="s">
        <v>620</v>
      </c>
      <c r="C13" t="s">
        <v>193</v>
      </c>
      <c r="D13" t="s">
        <v>467</v>
      </c>
      <c r="E13">
        <v>1215</v>
      </c>
      <c r="F13">
        <v>107</v>
      </c>
      <c r="G13">
        <f>IF(D13=D12,G12+1,1)</f>
        <v>12</v>
      </c>
    </row>
    <row r="14" spans="1:7" x14ac:dyDescent="0.3">
      <c r="A14">
        <v>361</v>
      </c>
      <c r="B14" t="s">
        <v>217</v>
      </c>
      <c r="C14" t="s">
        <v>218</v>
      </c>
      <c r="D14" t="s">
        <v>467</v>
      </c>
      <c r="E14">
        <v>1186</v>
      </c>
      <c r="F14">
        <v>75.5</v>
      </c>
      <c r="G14">
        <f>IF(D14=D13,G13+1,1)</f>
        <v>13</v>
      </c>
    </row>
    <row r="15" spans="1:7" x14ac:dyDescent="0.3">
      <c r="A15">
        <v>408</v>
      </c>
      <c r="B15" t="s">
        <v>820</v>
      </c>
      <c r="C15" t="s">
        <v>76</v>
      </c>
      <c r="D15" t="s">
        <v>467</v>
      </c>
      <c r="E15">
        <v>1094</v>
      </c>
      <c r="F15">
        <v>28</v>
      </c>
      <c r="G15">
        <f>IF(D15=D14,G14+1,1)</f>
        <v>14</v>
      </c>
    </row>
    <row r="16" spans="1:7" x14ac:dyDescent="0.3">
      <c r="A16">
        <v>427</v>
      </c>
      <c r="B16" t="s">
        <v>792</v>
      </c>
      <c r="C16" t="s">
        <v>784</v>
      </c>
      <c r="D16" t="s">
        <v>467</v>
      </c>
      <c r="E16">
        <v>974</v>
      </c>
      <c r="F16">
        <v>9</v>
      </c>
      <c r="G16">
        <f>IF(D16=D15,G15+1,1)</f>
        <v>15</v>
      </c>
    </row>
    <row r="17" spans="1:7" x14ac:dyDescent="0.3">
      <c r="A17">
        <v>7</v>
      </c>
      <c r="B17" t="s">
        <v>526</v>
      </c>
      <c r="C17" t="s">
        <v>189</v>
      </c>
      <c r="D17" t="s">
        <v>477</v>
      </c>
      <c r="E17">
        <v>1500</v>
      </c>
      <c r="F17">
        <v>429</v>
      </c>
      <c r="G17">
        <f>IF(D17=D16,G16+1,1)</f>
        <v>1</v>
      </c>
    </row>
    <row r="18" spans="1:7" x14ac:dyDescent="0.3">
      <c r="A18">
        <v>89</v>
      </c>
      <c r="B18" t="s">
        <v>233</v>
      </c>
      <c r="C18" t="s">
        <v>234</v>
      </c>
      <c r="D18" t="s">
        <v>477</v>
      </c>
      <c r="E18">
        <v>1374</v>
      </c>
      <c r="F18">
        <v>346.5</v>
      </c>
      <c r="G18">
        <f>IF(D18=D17,G17+1,1)</f>
        <v>2</v>
      </c>
    </row>
    <row r="19" spans="1:7" x14ac:dyDescent="0.3">
      <c r="A19">
        <v>99</v>
      </c>
      <c r="B19" t="s">
        <v>31</v>
      </c>
      <c r="C19" t="s">
        <v>32</v>
      </c>
      <c r="D19" t="s">
        <v>477</v>
      </c>
      <c r="E19">
        <v>1364</v>
      </c>
      <c r="F19">
        <v>336.5</v>
      </c>
      <c r="G19">
        <f>IF(D19=D18,G18+1,1)</f>
        <v>3</v>
      </c>
    </row>
    <row r="20" spans="1:7" x14ac:dyDescent="0.3">
      <c r="A20">
        <v>106</v>
      </c>
      <c r="B20" t="s">
        <v>65</v>
      </c>
      <c r="C20" t="s">
        <v>66</v>
      </c>
      <c r="D20" t="s">
        <v>477</v>
      </c>
      <c r="E20">
        <v>1354</v>
      </c>
      <c r="F20">
        <v>329.5</v>
      </c>
      <c r="G20">
        <f>IF(D20=D19,G19+1,1)</f>
        <v>4</v>
      </c>
    </row>
    <row r="21" spans="1:7" x14ac:dyDescent="0.3">
      <c r="A21">
        <v>141</v>
      </c>
      <c r="B21" t="s">
        <v>476</v>
      </c>
      <c r="C21" t="s">
        <v>33</v>
      </c>
      <c r="D21" t="s">
        <v>477</v>
      </c>
      <c r="E21">
        <v>1331</v>
      </c>
      <c r="F21">
        <v>295</v>
      </c>
      <c r="G21">
        <f>IF(D21=D20,G20+1,1)</f>
        <v>5</v>
      </c>
    </row>
    <row r="22" spans="1:7" x14ac:dyDescent="0.3">
      <c r="A22">
        <v>177</v>
      </c>
      <c r="B22" t="s">
        <v>653</v>
      </c>
      <c r="C22" t="s">
        <v>70</v>
      </c>
      <c r="D22" t="s">
        <v>477</v>
      </c>
      <c r="E22">
        <v>1315</v>
      </c>
      <c r="F22">
        <v>259.5</v>
      </c>
      <c r="G22">
        <f>IF(D22=D21,G21+1,1)</f>
        <v>6</v>
      </c>
    </row>
    <row r="23" spans="1:7" x14ac:dyDescent="0.3">
      <c r="A23">
        <v>217</v>
      </c>
      <c r="B23" t="s">
        <v>584</v>
      </c>
      <c r="C23" t="s">
        <v>272</v>
      </c>
      <c r="D23" t="s">
        <v>477</v>
      </c>
      <c r="E23">
        <v>1294</v>
      </c>
      <c r="F23">
        <v>219</v>
      </c>
      <c r="G23">
        <f>IF(D23=D22,G22+1,1)</f>
        <v>7</v>
      </c>
    </row>
    <row r="24" spans="1:7" x14ac:dyDescent="0.3">
      <c r="A24">
        <v>225</v>
      </c>
      <c r="B24" t="s">
        <v>295</v>
      </c>
      <c r="C24" t="s">
        <v>296</v>
      </c>
      <c r="D24" t="s">
        <v>477</v>
      </c>
      <c r="E24">
        <v>1290</v>
      </c>
      <c r="F24">
        <v>210.5</v>
      </c>
      <c r="G24">
        <f>IF(D24=D23,G23+1,1)</f>
        <v>8</v>
      </c>
    </row>
    <row r="25" spans="1:7" x14ac:dyDescent="0.3">
      <c r="A25">
        <v>260</v>
      </c>
      <c r="B25" t="s">
        <v>766</v>
      </c>
      <c r="C25" t="s">
        <v>767</v>
      </c>
      <c r="D25" t="s">
        <v>477</v>
      </c>
      <c r="E25">
        <v>1270</v>
      </c>
      <c r="F25">
        <v>177</v>
      </c>
      <c r="G25">
        <f>IF(D25=D24,G24+1,1)</f>
        <v>9</v>
      </c>
    </row>
    <row r="26" spans="1:7" x14ac:dyDescent="0.3">
      <c r="A26">
        <v>285</v>
      </c>
      <c r="B26" t="s">
        <v>818</v>
      </c>
      <c r="C26" t="s">
        <v>294</v>
      </c>
      <c r="D26" t="s">
        <v>477</v>
      </c>
      <c r="E26">
        <v>1255</v>
      </c>
      <c r="F26">
        <v>151</v>
      </c>
      <c r="G26">
        <f>IF(D26=D25,G25+1,1)</f>
        <v>10</v>
      </c>
    </row>
    <row r="27" spans="1:7" x14ac:dyDescent="0.3">
      <c r="A27">
        <v>293</v>
      </c>
      <c r="B27" t="s">
        <v>610</v>
      </c>
      <c r="C27" t="s">
        <v>611</v>
      </c>
      <c r="D27" t="s">
        <v>477</v>
      </c>
      <c r="E27">
        <v>1251</v>
      </c>
      <c r="F27">
        <v>143.5</v>
      </c>
      <c r="G27">
        <f>IF(D27=D26,G26+1,1)</f>
        <v>11</v>
      </c>
    </row>
    <row r="28" spans="1:7" x14ac:dyDescent="0.3">
      <c r="A28">
        <v>300</v>
      </c>
      <c r="B28" t="s">
        <v>648</v>
      </c>
      <c r="C28" t="s">
        <v>128</v>
      </c>
      <c r="D28" t="s">
        <v>477</v>
      </c>
      <c r="E28">
        <v>1243</v>
      </c>
      <c r="F28">
        <v>135.5</v>
      </c>
      <c r="G28">
        <f>IF(D28=D27,G27+1,1)</f>
        <v>12</v>
      </c>
    </row>
    <row r="29" spans="1:7" x14ac:dyDescent="0.3">
      <c r="A29">
        <v>333</v>
      </c>
      <c r="B29" t="s">
        <v>599</v>
      </c>
      <c r="C29" t="s">
        <v>68</v>
      </c>
      <c r="D29" t="s">
        <v>477</v>
      </c>
      <c r="E29">
        <v>1213</v>
      </c>
      <c r="F29">
        <v>103</v>
      </c>
      <c r="G29">
        <f>IF(D29=D28,G28+1,1)</f>
        <v>13</v>
      </c>
    </row>
    <row r="30" spans="1:7" x14ac:dyDescent="0.3">
      <c r="A30">
        <v>364</v>
      </c>
      <c r="B30" t="s">
        <v>703</v>
      </c>
      <c r="C30" t="s">
        <v>142</v>
      </c>
      <c r="D30" t="s">
        <v>477</v>
      </c>
      <c r="E30">
        <v>1181</v>
      </c>
      <c r="F30">
        <v>72</v>
      </c>
      <c r="G30">
        <f>IF(D30=D29,G29+1,1)</f>
        <v>14</v>
      </c>
    </row>
    <row r="31" spans="1:7" x14ac:dyDescent="0.3">
      <c r="A31">
        <v>411</v>
      </c>
      <c r="B31" t="s">
        <v>622</v>
      </c>
      <c r="C31" t="s">
        <v>623</v>
      </c>
      <c r="D31" t="s">
        <v>477</v>
      </c>
      <c r="E31">
        <v>1085</v>
      </c>
      <c r="F31">
        <v>25</v>
      </c>
      <c r="G31">
        <f>IF(D31=D30,G30+1,1)</f>
        <v>15</v>
      </c>
    </row>
    <row r="32" spans="1:7" x14ac:dyDescent="0.3">
      <c r="A32">
        <v>2</v>
      </c>
      <c r="B32" t="s">
        <v>366</v>
      </c>
      <c r="C32" t="s">
        <v>367</v>
      </c>
      <c r="D32" t="s">
        <v>475</v>
      </c>
      <c r="E32">
        <v>1530</v>
      </c>
      <c r="F32">
        <v>434</v>
      </c>
      <c r="G32">
        <f>IF(D32=D31,G31+1,1)</f>
        <v>1</v>
      </c>
    </row>
    <row r="33" spans="1:7" x14ac:dyDescent="0.3">
      <c r="A33">
        <v>8</v>
      </c>
      <c r="B33" t="s">
        <v>474</v>
      </c>
      <c r="C33" t="s">
        <v>254</v>
      </c>
      <c r="D33" t="s">
        <v>475</v>
      </c>
      <c r="E33">
        <v>1485</v>
      </c>
      <c r="F33">
        <v>428</v>
      </c>
      <c r="G33">
        <f>IF(D33=D32,G32+1,1)</f>
        <v>2</v>
      </c>
    </row>
    <row r="34" spans="1:7" x14ac:dyDescent="0.3">
      <c r="A34">
        <v>61</v>
      </c>
      <c r="B34" t="s">
        <v>29</v>
      </c>
      <c r="C34" t="s">
        <v>30</v>
      </c>
      <c r="D34" t="s">
        <v>475</v>
      </c>
      <c r="E34">
        <v>1398</v>
      </c>
      <c r="F34">
        <v>376</v>
      </c>
      <c r="G34">
        <f>IF(D34=D33,G33+1,1)</f>
        <v>3</v>
      </c>
    </row>
    <row r="35" spans="1:7" x14ac:dyDescent="0.3">
      <c r="A35">
        <v>79</v>
      </c>
      <c r="B35" t="s">
        <v>509</v>
      </c>
      <c r="C35" t="s">
        <v>130</v>
      </c>
      <c r="D35" t="s">
        <v>475</v>
      </c>
      <c r="E35">
        <v>1382</v>
      </c>
      <c r="F35">
        <v>357</v>
      </c>
      <c r="G35">
        <f>IF(D35=D34,G34+1,1)</f>
        <v>4</v>
      </c>
    </row>
    <row r="36" spans="1:7" x14ac:dyDescent="0.3">
      <c r="A36">
        <v>100</v>
      </c>
      <c r="B36" t="s">
        <v>710</v>
      </c>
      <c r="C36" t="s">
        <v>383</v>
      </c>
      <c r="D36" t="s">
        <v>475</v>
      </c>
      <c r="E36">
        <v>1364</v>
      </c>
      <c r="F36">
        <v>336.5</v>
      </c>
      <c r="G36">
        <f>IF(D36=D35,G35+1,1)</f>
        <v>5</v>
      </c>
    </row>
    <row r="37" spans="1:7" x14ac:dyDescent="0.3">
      <c r="A37">
        <v>124</v>
      </c>
      <c r="B37" t="s">
        <v>564</v>
      </c>
      <c r="C37" t="s">
        <v>94</v>
      </c>
      <c r="D37" t="s">
        <v>475</v>
      </c>
      <c r="E37">
        <v>1340</v>
      </c>
      <c r="F37">
        <v>311.5</v>
      </c>
      <c r="G37">
        <f>IF(D37=D36,G36+1,1)</f>
        <v>6</v>
      </c>
    </row>
    <row r="38" spans="1:7" x14ac:dyDescent="0.3">
      <c r="A38">
        <v>227</v>
      </c>
      <c r="B38" t="s">
        <v>565</v>
      </c>
      <c r="C38" t="s">
        <v>351</v>
      </c>
      <c r="D38" t="s">
        <v>475</v>
      </c>
      <c r="E38">
        <v>1290</v>
      </c>
      <c r="F38">
        <v>210.5</v>
      </c>
      <c r="G38">
        <f>IF(D38=D37,G37+1,1)</f>
        <v>7</v>
      </c>
    </row>
    <row r="39" spans="1:7" x14ac:dyDescent="0.3">
      <c r="A39">
        <v>230</v>
      </c>
      <c r="B39" t="s">
        <v>443</v>
      </c>
      <c r="C39" t="s">
        <v>263</v>
      </c>
      <c r="D39" t="s">
        <v>475</v>
      </c>
      <c r="E39">
        <v>1289</v>
      </c>
      <c r="F39">
        <v>207</v>
      </c>
      <c r="G39">
        <f>IF(D39=D38,G38+1,1)</f>
        <v>8</v>
      </c>
    </row>
    <row r="40" spans="1:7" x14ac:dyDescent="0.3">
      <c r="A40">
        <v>235</v>
      </c>
      <c r="B40" t="s">
        <v>552</v>
      </c>
      <c r="C40" t="s">
        <v>71</v>
      </c>
      <c r="D40" t="s">
        <v>475</v>
      </c>
      <c r="E40">
        <v>1283</v>
      </c>
      <c r="F40">
        <v>200</v>
      </c>
      <c r="G40">
        <f>IF(D40=D39,G39+1,1)</f>
        <v>9</v>
      </c>
    </row>
    <row r="41" spans="1:7" x14ac:dyDescent="0.3">
      <c r="A41">
        <v>242</v>
      </c>
      <c r="B41" t="s">
        <v>19</v>
      </c>
      <c r="C41" t="s">
        <v>20</v>
      </c>
      <c r="D41" t="s">
        <v>475</v>
      </c>
      <c r="E41">
        <v>1281</v>
      </c>
      <c r="F41">
        <v>195</v>
      </c>
      <c r="G41">
        <f>IF(D41=D40,G40+1,1)</f>
        <v>10</v>
      </c>
    </row>
    <row r="42" spans="1:7" x14ac:dyDescent="0.3">
      <c r="A42">
        <v>244</v>
      </c>
      <c r="B42" t="s">
        <v>606</v>
      </c>
      <c r="C42" t="s">
        <v>607</v>
      </c>
      <c r="D42" t="s">
        <v>475</v>
      </c>
      <c r="E42">
        <v>1279</v>
      </c>
      <c r="F42">
        <v>191.5</v>
      </c>
      <c r="G42">
        <f>IF(D42=D41,G41+1,1)</f>
        <v>11</v>
      </c>
    </row>
    <row r="43" spans="1:7" x14ac:dyDescent="0.3">
      <c r="A43">
        <v>253</v>
      </c>
      <c r="B43" t="s">
        <v>830</v>
      </c>
      <c r="C43" t="s">
        <v>107</v>
      </c>
      <c r="D43" t="s">
        <v>475</v>
      </c>
      <c r="E43">
        <v>1274</v>
      </c>
      <c r="F43">
        <v>182.5</v>
      </c>
      <c r="G43">
        <f>IF(D43=D42,G42+1,1)</f>
        <v>12</v>
      </c>
    </row>
    <row r="44" spans="1:7" x14ac:dyDescent="0.3">
      <c r="A44">
        <v>409</v>
      </c>
      <c r="B44" t="s">
        <v>698</v>
      </c>
      <c r="C44" t="s">
        <v>300</v>
      </c>
      <c r="D44" t="s">
        <v>475</v>
      </c>
      <c r="E44">
        <v>1093</v>
      </c>
      <c r="F44">
        <v>26.5</v>
      </c>
      <c r="G44">
        <f>IF(D44=D43,G43+1,1)</f>
        <v>13</v>
      </c>
    </row>
    <row r="45" spans="1:7" x14ac:dyDescent="0.3">
      <c r="A45">
        <v>410</v>
      </c>
      <c r="B45" t="s">
        <v>92</v>
      </c>
      <c r="C45" t="s">
        <v>93</v>
      </c>
      <c r="D45" t="s">
        <v>475</v>
      </c>
      <c r="E45">
        <v>1093</v>
      </c>
      <c r="F45">
        <v>26.5</v>
      </c>
      <c r="G45">
        <f>IF(D45=D44,G44+1,1)</f>
        <v>14</v>
      </c>
    </row>
    <row r="46" spans="1:7" x14ac:dyDescent="0.3">
      <c r="A46">
        <v>426</v>
      </c>
      <c r="B46" t="s">
        <v>417</v>
      </c>
      <c r="C46" t="s">
        <v>27</v>
      </c>
      <c r="D46" t="s">
        <v>475</v>
      </c>
      <c r="E46">
        <v>1005</v>
      </c>
      <c r="F46">
        <v>10</v>
      </c>
      <c r="G46">
        <f>IF(D46=D45,G45+1,1)</f>
        <v>15</v>
      </c>
    </row>
    <row r="47" spans="1:7" x14ac:dyDescent="0.3">
      <c r="A47">
        <v>60</v>
      </c>
      <c r="B47" t="s">
        <v>168</v>
      </c>
      <c r="C47" t="s">
        <v>392</v>
      </c>
      <c r="D47" t="s">
        <v>459</v>
      </c>
      <c r="E47">
        <v>1398</v>
      </c>
      <c r="F47">
        <v>376</v>
      </c>
      <c r="G47">
        <f>IF(D47=D46,G46+1,1)</f>
        <v>1</v>
      </c>
    </row>
    <row r="48" spans="1:7" x14ac:dyDescent="0.3">
      <c r="A48">
        <v>83</v>
      </c>
      <c r="B48" t="s">
        <v>625</v>
      </c>
      <c r="C48" t="s">
        <v>307</v>
      </c>
      <c r="D48" t="s">
        <v>459</v>
      </c>
      <c r="E48">
        <v>1376</v>
      </c>
      <c r="F48">
        <v>353</v>
      </c>
      <c r="G48">
        <f>IF(D48=D47,G47+1,1)</f>
        <v>2</v>
      </c>
    </row>
    <row r="49" spans="1:7" x14ac:dyDescent="0.3">
      <c r="A49">
        <v>105</v>
      </c>
      <c r="B49" t="s">
        <v>194</v>
      </c>
      <c r="C49" t="s">
        <v>195</v>
      </c>
      <c r="D49" t="s">
        <v>459</v>
      </c>
      <c r="E49">
        <v>1356</v>
      </c>
      <c r="F49">
        <v>331</v>
      </c>
      <c r="G49">
        <f>IF(D49=D48,G48+1,1)</f>
        <v>3</v>
      </c>
    </row>
    <row r="50" spans="1:7" x14ac:dyDescent="0.3">
      <c r="A50">
        <v>144</v>
      </c>
      <c r="B50" t="s">
        <v>601</v>
      </c>
      <c r="C50" t="s">
        <v>602</v>
      </c>
      <c r="D50" t="s">
        <v>459</v>
      </c>
      <c r="E50">
        <v>1330</v>
      </c>
      <c r="F50">
        <v>291.5</v>
      </c>
      <c r="G50">
        <f>IF(D50=D49,G49+1,1)</f>
        <v>4</v>
      </c>
    </row>
    <row r="51" spans="1:7" x14ac:dyDescent="0.3">
      <c r="A51">
        <v>149</v>
      </c>
      <c r="B51" t="s">
        <v>517</v>
      </c>
      <c r="C51" t="s">
        <v>518</v>
      </c>
      <c r="D51" t="s">
        <v>459</v>
      </c>
      <c r="E51">
        <v>1328</v>
      </c>
      <c r="F51">
        <v>287</v>
      </c>
      <c r="G51">
        <f>IF(D51=D50,G50+1,1)</f>
        <v>5</v>
      </c>
    </row>
    <row r="52" spans="1:7" x14ac:dyDescent="0.3">
      <c r="A52">
        <v>159</v>
      </c>
      <c r="B52" t="s">
        <v>782</v>
      </c>
      <c r="C52" t="s">
        <v>308</v>
      </c>
      <c r="D52" t="s">
        <v>459</v>
      </c>
      <c r="E52">
        <v>1325</v>
      </c>
      <c r="F52">
        <v>277</v>
      </c>
      <c r="G52">
        <f>IF(D52=D51,G51+1,1)</f>
        <v>6</v>
      </c>
    </row>
    <row r="53" spans="1:7" x14ac:dyDescent="0.3">
      <c r="A53">
        <v>176</v>
      </c>
      <c r="B53" t="s">
        <v>645</v>
      </c>
      <c r="C53" t="s">
        <v>646</v>
      </c>
      <c r="D53" t="s">
        <v>459</v>
      </c>
      <c r="E53">
        <v>1315</v>
      </c>
      <c r="F53">
        <v>259.5</v>
      </c>
      <c r="G53">
        <f>IF(D53=D52,G52+1,1)</f>
        <v>7</v>
      </c>
    </row>
    <row r="54" spans="1:7" x14ac:dyDescent="0.3">
      <c r="A54">
        <v>189</v>
      </c>
      <c r="B54" t="s">
        <v>363</v>
      </c>
      <c r="C54" t="s">
        <v>364</v>
      </c>
      <c r="D54" t="s">
        <v>459</v>
      </c>
      <c r="E54">
        <v>1307</v>
      </c>
      <c r="F54">
        <v>245</v>
      </c>
      <c r="G54">
        <f>IF(D54=D53,G53+1,1)</f>
        <v>8</v>
      </c>
    </row>
    <row r="55" spans="1:7" x14ac:dyDescent="0.3">
      <c r="A55">
        <v>248</v>
      </c>
      <c r="B55" t="s">
        <v>532</v>
      </c>
      <c r="C55" t="s">
        <v>260</v>
      </c>
      <c r="D55" t="s">
        <v>459</v>
      </c>
      <c r="E55">
        <v>1276</v>
      </c>
      <c r="F55">
        <v>188</v>
      </c>
      <c r="G55">
        <f>IF(D55=D54,G54+1,1)</f>
        <v>9</v>
      </c>
    </row>
    <row r="56" spans="1:7" x14ac:dyDescent="0.3">
      <c r="A56">
        <v>256</v>
      </c>
      <c r="B56" t="s">
        <v>224</v>
      </c>
      <c r="C56" t="s">
        <v>72</v>
      </c>
      <c r="D56" t="s">
        <v>459</v>
      </c>
      <c r="E56">
        <v>1272</v>
      </c>
      <c r="F56">
        <v>179.5</v>
      </c>
      <c r="G56">
        <f>IF(D56=D55,G55+1,1)</f>
        <v>10</v>
      </c>
    </row>
    <row r="57" spans="1:7" x14ac:dyDescent="0.3">
      <c r="A57">
        <v>267</v>
      </c>
      <c r="B57" t="s">
        <v>716</v>
      </c>
      <c r="C57" t="s">
        <v>717</v>
      </c>
      <c r="D57" t="s">
        <v>459</v>
      </c>
      <c r="E57">
        <v>1265</v>
      </c>
      <c r="F57">
        <v>168.5</v>
      </c>
      <c r="G57">
        <f>IF(D57=D56,G56+1,1)</f>
        <v>11</v>
      </c>
    </row>
    <row r="58" spans="1:7" x14ac:dyDescent="0.3">
      <c r="A58">
        <v>367</v>
      </c>
      <c r="B58" t="s">
        <v>799</v>
      </c>
      <c r="C58" t="s">
        <v>214</v>
      </c>
      <c r="D58" t="s">
        <v>459</v>
      </c>
      <c r="E58">
        <v>1176</v>
      </c>
      <c r="F58">
        <v>68.5</v>
      </c>
      <c r="G58">
        <f>IF(D58=D57,G57+1,1)</f>
        <v>12</v>
      </c>
    </row>
    <row r="59" spans="1:7" x14ac:dyDescent="0.3">
      <c r="A59">
        <v>368</v>
      </c>
      <c r="B59" t="s">
        <v>110</v>
      </c>
      <c r="C59" t="s">
        <v>111</v>
      </c>
      <c r="D59" t="s">
        <v>459</v>
      </c>
      <c r="E59">
        <v>1176</v>
      </c>
      <c r="F59">
        <v>68.5</v>
      </c>
      <c r="G59">
        <f>IF(D59=D58,G58+1,1)</f>
        <v>13</v>
      </c>
    </row>
    <row r="60" spans="1:7" x14ac:dyDescent="0.3">
      <c r="A60">
        <v>375</v>
      </c>
      <c r="B60" t="s">
        <v>537</v>
      </c>
      <c r="C60" t="s">
        <v>40</v>
      </c>
      <c r="D60" t="s">
        <v>459</v>
      </c>
      <c r="E60">
        <v>1165</v>
      </c>
      <c r="F60">
        <v>61.5</v>
      </c>
      <c r="G60">
        <f>IF(D60=D59,G59+1,1)</f>
        <v>14</v>
      </c>
    </row>
    <row r="61" spans="1:7" x14ac:dyDescent="0.3">
      <c r="A61">
        <v>376</v>
      </c>
      <c r="B61" t="s">
        <v>732</v>
      </c>
      <c r="C61" t="s">
        <v>733</v>
      </c>
      <c r="D61" t="s">
        <v>459</v>
      </c>
      <c r="E61">
        <v>1163</v>
      </c>
      <c r="F61">
        <v>60</v>
      </c>
      <c r="G61">
        <f>IF(D61=D60,G60+1,1)</f>
        <v>15</v>
      </c>
    </row>
    <row r="62" spans="1:7" x14ac:dyDescent="0.3">
      <c r="A62">
        <v>45</v>
      </c>
      <c r="B62" t="s">
        <v>461</v>
      </c>
      <c r="C62" t="s">
        <v>167</v>
      </c>
      <c r="D62" t="s">
        <v>462</v>
      </c>
      <c r="E62">
        <v>1417</v>
      </c>
      <c r="F62">
        <v>391</v>
      </c>
      <c r="G62">
        <f>IF(D62=D61,G61+1,1)</f>
        <v>1</v>
      </c>
    </row>
    <row r="63" spans="1:7" x14ac:dyDescent="0.3">
      <c r="A63">
        <v>70</v>
      </c>
      <c r="B63" t="s">
        <v>429</v>
      </c>
      <c r="C63" t="s">
        <v>244</v>
      </c>
      <c r="D63" t="s">
        <v>462</v>
      </c>
      <c r="E63">
        <v>1389</v>
      </c>
      <c r="F63">
        <v>366</v>
      </c>
      <c r="G63">
        <f>IF(D63=D62,G62+1,1)</f>
        <v>2</v>
      </c>
    </row>
    <row r="64" spans="1:7" x14ac:dyDescent="0.3">
      <c r="A64">
        <v>96</v>
      </c>
      <c r="B64" t="s">
        <v>313</v>
      </c>
      <c r="C64" t="s">
        <v>314</v>
      </c>
      <c r="D64" t="s">
        <v>462</v>
      </c>
      <c r="E64">
        <v>1366</v>
      </c>
      <c r="F64">
        <v>340</v>
      </c>
      <c r="G64">
        <f>IF(D64=D63,G63+1,1)</f>
        <v>3</v>
      </c>
    </row>
    <row r="65" spans="1:7" x14ac:dyDescent="0.3">
      <c r="A65">
        <v>108</v>
      </c>
      <c r="B65" t="s">
        <v>340</v>
      </c>
      <c r="C65" t="s">
        <v>28</v>
      </c>
      <c r="D65" t="s">
        <v>462</v>
      </c>
      <c r="E65">
        <v>1353</v>
      </c>
      <c r="F65">
        <v>326.5</v>
      </c>
      <c r="G65">
        <f>IF(D65=D64,G64+1,1)</f>
        <v>4</v>
      </c>
    </row>
    <row r="66" spans="1:7" x14ac:dyDescent="0.3">
      <c r="A66">
        <v>148</v>
      </c>
      <c r="B66" t="s">
        <v>631</v>
      </c>
      <c r="C66" t="s">
        <v>632</v>
      </c>
      <c r="D66" t="s">
        <v>462</v>
      </c>
      <c r="E66">
        <v>1329</v>
      </c>
      <c r="F66">
        <v>288</v>
      </c>
      <c r="G66">
        <f>IF(D66=D65,G65+1,1)</f>
        <v>5</v>
      </c>
    </row>
    <row r="67" spans="1:7" x14ac:dyDescent="0.3">
      <c r="A67">
        <v>163</v>
      </c>
      <c r="B67" t="s">
        <v>332</v>
      </c>
      <c r="C67" t="s">
        <v>229</v>
      </c>
      <c r="D67" t="s">
        <v>462</v>
      </c>
      <c r="E67">
        <v>1323</v>
      </c>
      <c r="F67">
        <v>273</v>
      </c>
      <c r="G67">
        <f>IF(D67=D66,G66+1,1)</f>
        <v>6</v>
      </c>
    </row>
    <row r="68" spans="1:7" x14ac:dyDescent="0.3">
      <c r="A68">
        <v>169</v>
      </c>
      <c r="B68" t="s">
        <v>430</v>
      </c>
      <c r="C68" t="s">
        <v>275</v>
      </c>
      <c r="D68" t="s">
        <v>462</v>
      </c>
      <c r="E68">
        <v>1320</v>
      </c>
      <c r="F68">
        <v>267.5</v>
      </c>
      <c r="G68">
        <f>IF(D68=D67,G67+1,1)</f>
        <v>7</v>
      </c>
    </row>
    <row r="69" spans="1:7" x14ac:dyDescent="0.3">
      <c r="A69">
        <v>194</v>
      </c>
      <c r="B69" t="s">
        <v>768</v>
      </c>
      <c r="C69" t="s">
        <v>769</v>
      </c>
      <c r="D69" t="s">
        <v>462</v>
      </c>
      <c r="E69">
        <v>1306</v>
      </c>
      <c r="F69">
        <v>242</v>
      </c>
      <c r="G69">
        <f>IF(D69=D68,G68+1,1)</f>
        <v>8</v>
      </c>
    </row>
    <row r="70" spans="1:7" x14ac:dyDescent="0.3">
      <c r="A70">
        <v>252</v>
      </c>
      <c r="B70" t="s">
        <v>685</v>
      </c>
      <c r="C70" t="s">
        <v>686</v>
      </c>
      <c r="D70" t="s">
        <v>462</v>
      </c>
      <c r="E70">
        <v>1275</v>
      </c>
      <c r="F70">
        <v>185.5</v>
      </c>
      <c r="G70">
        <f>IF(D70=D69,G69+1,1)</f>
        <v>9</v>
      </c>
    </row>
    <row r="71" spans="1:7" x14ac:dyDescent="0.3">
      <c r="A71">
        <v>276</v>
      </c>
      <c r="B71" t="s">
        <v>668</v>
      </c>
      <c r="C71" t="s">
        <v>23</v>
      </c>
      <c r="D71" t="s">
        <v>462</v>
      </c>
      <c r="E71">
        <v>1259</v>
      </c>
      <c r="F71">
        <v>160</v>
      </c>
      <c r="G71">
        <f>IF(D71=D70,G70+1,1)</f>
        <v>10</v>
      </c>
    </row>
    <row r="72" spans="1:7" x14ac:dyDescent="0.3">
      <c r="A72">
        <v>281</v>
      </c>
      <c r="B72" t="s">
        <v>742</v>
      </c>
      <c r="C72" t="s">
        <v>148</v>
      </c>
      <c r="D72" t="s">
        <v>462</v>
      </c>
      <c r="E72">
        <v>1256</v>
      </c>
      <c r="F72">
        <v>153.5</v>
      </c>
      <c r="G72">
        <f>IF(D72=D71,G71+1,1)</f>
        <v>11</v>
      </c>
    </row>
    <row r="73" spans="1:7" x14ac:dyDescent="0.3">
      <c r="A73">
        <v>286</v>
      </c>
      <c r="B73" t="s">
        <v>569</v>
      </c>
      <c r="C73" t="s">
        <v>141</v>
      </c>
      <c r="D73" t="s">
        <v>462</v>
      </c>
      <c r="E73">
        <v>1254</v>
      </c>
      <c r="F73">
        <v>149</v>
      </c>
      <c r="G73">
        <f>IF(D73=D72,G72+1,1)</f>
        <v>12</v>
      </c>
    </row>
    <row r="74" spans="1:7" x14ac:dyDescent="0.3">
      <c r="A74">
        <v>318</v>
      </c>
      <c r="B74" t="s">
        <v>542</v>
      </c>
      <c r="C74" t="s">
        <v>151</v>
      </c>
      <c r="D74" t="s">
        <v>462</v>
      </c>
      <c r="E74">
        <v>1228</v>
      </c>
      <c r="F74">
        <v>118</v>
      </c>
      <c r="G74">
        <f>IF(D74=D73,G73+1,1)</f>
        <v>13</v>
      </c>
    </row>
    <row r="75" spans="1:7" x14ac:dyDescent="0.3">
      <c r="A75">
        <v>349</v>
      </c>
      <c r="B75" t="s">
        <v>386</v>
      </c>
      <c r="C75" t="s">
        <v>52</v>
      </c>
      <c r="D75" t="s">
        <v>462</v>
      </c>
      <c r="E75">
        <v>1198</v>
      </c>
      <c r="F75">
        <v>87.5</v>
      </c>
      <c r="G75">
        <f>IF(D75=D74,G74+1,1)</f>
        <v>14</v>
      </c>
    </row>
    <row r="76" spans="1:7" x14ac:dyDescent="0.3">
      <c r="A76">
        <v>430</v>
      </c>
      <c r="B76" t="s">
        <v>840</v>
      </c>
      <c r="C76" t="s">
        <v>841</v>
      </c>
      <c r="D76" t="s">
        <v>462</v>
      </c>
      <c r="E76">
        <v>947</v>
      </c>
      <c r="F76">
        <v>6</v>
      </c>
      <c r="G76">
        <f>IF(D76=D75,G75+1,1)</f>
        <v>15</v>
      </c>
    </row>
    <row r="77" spans="1:7" x14ac:dyDescent="0.3">
      <c r="A77">
        <v>44</v>
      </c>
      <c r="B77" t="s">
        <v>200</v>
      </c>
      <c r="C77" t="s">
        <v>202</v>
      </c>
      <c r="D77" t="s">
        <v>487</v>
      </c>
      <c r="E77">
        <v>1418</v>
      </c>
      <c r="F77">
        <v>392</v>
      </c>
      <c r="G77">
        <f>IF(D77=D76,G76+1,1)</f>
        <v>1</v>
      </c>
    </row>
    <row r="78" spans="1:7" x14ac:dyDescent="0.3">
      <c r="A78">
        <v>86</v>
      </c>
      <c r="B78" t="s">
        <v>568</v>
      </c>
      <c r="C78" t="s">
        <v>342</v>
      </c>
      <c r="D78" t="s">
        <v>487</v>
      </c>
      <c r="E78">
        <v>1375</v>
      </c>
      <c r="F78">
        <v>350</v>
      </c>
      <c r="G78">
        <f>IF(D78=D77,G77+1,1)</f>
        <v>2</v>
      </c>
    </row>
    <row r="79" spans="1:7" x14ac:dyDescent="0.3">
      <c r="A79">
        <v>98</v>
      </c>
      <c r="B79" t="s">
        <v>48</v>
      </c>
      <c r="C79" t="s">
        <v>49</v>
      </c>
      <c r="D79" t="s">
        <v>487</v>
      </c>
      <c r="E79">
        <v>1364</v>
      </c>
      <c r="F79">
        <v>336.5</v>
      </c>
      <c r="G79">
        <f>IF(D79=D78,G78+1,1)</f>
        <v>3</v>
      </c>
    </row>
    <row r="80" spans="1:7" x14ac:dyDescent="0.3">
      <c r="A80">
        <v>102</v>
      </c>
      <c r="B80" t="s">
        <v>267</v>
      </c>
      <c r="C80" t="s">
        <v>268</v>
      </c>
      <c r="D80" t="s">
        <v>487</v>
      </c>
      <c r="E80">
        <v>1363</v>
      </c>
      <c r="F80">
        <v>334</v>
      </c>
      <c r="G80">
        <f>IF(D80=D79,G79+1,1)</f>
        <v>4</v>
      </c>
    </row>
    <row r="81" spans="1:7" x14ac:dyDescent="0.3">
      <c r="A81">
        <v>122</v>
      </c>
      <c r="B81" t="s">
        <v>426</v>
      </c>
      <c r="C81" t="s">
        <v>64</v>
      </c>
      <c r="D81" t="s">
        <v>487</v>
      </c>
      <c r="E81">
        <v>1340</v>
      </c>
      <c r="F81">
        <v>311.5</v>
      </c>
      <c r="G81">
        <f>IF(D81=D80,G80+1,1)</f>
        <v>5</v>
      </c>
    </row>
    <row r="82" spans="1:7" x14ac:dyDescent="0.3">
      <c r="A82">
        <v>142</v>
      </c>
      <c r="B82" t="s">
        <v>486</v>
      </c>
      <c r="C82" t="s">
        <v>35</v>
      </c>
      <c r="D82" t="s">
        <v>487</v>
      </c>
      <c r="E82">
        <v>1330</v>
      </c>
      <c r="F82">
        <v>291.5</v>
      </c>
      <c r="G82">
        <f>IF(D82=D81,G81+1,1)</f>
        <v>6</v>
      </c>
    </row>
    <row r="83" spans="1:7" x14ac:dyDescent="0.3">
      <c r="A83">
        <v>174</v>
      </c>
      <c r="B83" t="s">
        <v>368</v>
      </c>
      <c r="C83" t="s">
        <v>221</v>
      </c>
      <c r="D83" t="s">
        <v>487</v>
      </c>
      <c r="E83">
        <v>1316</v>
      </c>
      <c r="F83">
        <v>262</v>
      </c>
      <c r="G83">
        <f>IF(D83=D82,G82+1,1)</f>
        <v>7</v>
      </c>
    </row>
    <row r="84" spans="1:7" x14ac:dyDescent="0.3">
      <c r="A84">
        <v>175</v>
      </c>
      <c r="B84" t="s">
        <v>815</v>
      </c>
      <c r="C84" t="s">
        <v>362</v>
      </c>
      <c r="D84" t="s">
        <v>487</v>
      </c>
      <c r="E84">
        <v>1316</v>
      </c>
      <c r="F84">
        <v>262</v>
      </c>
      <c r="G84">
        <f>IF(D84=D83,G83+1,1)</f>
        <v>8</v>
      </c>
    </row>
    <row r="85" spans="1:7" x14ac:dyDescent="0.3">
      <c r="A85">
        <v>183</v>
      </c>
      <c r="B85" t="s">
        <v>644</v>
      </c>
      <c r="C85" t="s">
        <v>219</v>
      </c>
      <c r="D85" t="s">
        <v>487</v>
      </c>
      <c r="E85">
        <v>1312</v>
      </c>
      <c r="F85">
        <v>252</v>
      </c>
      <c r="G85">
        <f>IF(D85=D84,G84+1,1)</f>
        <v>9</v>
      </c>
    </row>
    <row r="86" spans="1:7" x14ac:dyDescent="0.3">
      <c r="A86">
        <v>228</v>
      </c>
      <c r="B86" t="s">
        <v>493</v>
      </c>
      <c r="C86" t="s">
        <v>172</v>
      </c>
      <c r="D86" t="s">
        <v>487</v>
      </c>
      <c r="E86">
        <v>1289</v>
      </c>
      <c r="F86">
        <v>207</v>
      </c>
      <c r="G86">
        <f>IF(D86=D85,G85+1,1)</f>
        <v>10</v>
      </c>
    </row>
    <row r="87" spans="1:7" x14ac:dyDescent="0.3">
      <c r="A87">
        <v>231</v>
      </c>
      <c r="B87" t="s">
        <v>276</v>
      </c>
      <c r="C87" t="s">
        <v>277</v>
      </c>
      <c r="D87" t="s">
        <v>487</v>
      </c>
      <c r="E87">
        <v>1288</v>
      </c>
      <c r="F87">
        <v>204.5</v>
      </c>
      <c r="G87">
        <f>IF(D87=D86,G86+1,1)</f>
        <v>11</v>
      </c>
    </row>
    <row r="88" spans="1:7" x14ac:dyDescent="0.3">
      <c r="A88">
        <v>243</v>
      </c>
      <c r="B88" t="s">
        <v>714</v>
      </c>
      <c r="C88" t="s">
        <v>359</v>
      </c>
      <c r="D88" t="s">
        <v>487</v>
      </c>
      <c r="E88">
        <v>1280</v>
      </c>
      <c r="F88">
        <v>193</v>
      </c>
      <c r="G88">
        <f>IF(D88=D87,G87+1,1)</f>
        <v>12</v>
      </c>
    </row>
    <row r="89" spans="1:7" x14ac:dyDescent="0.3">
      <c r="A89">
        <v>373</v>
      </c>
      <c r="B89" t="s">
        <v>627</v>
      </c>
      <c r="C89" t="s">
        <v>628</v>
      </c>
      <c r="D89" t="s">
        <v>487</v>
      </c>
      <c r="E89">
        <v>1167</v>
      </c>
      <c r="F89">
        <v>63.5</v>
      </c>
      <c r="G89">
        <f>IF(D89=D88,G88+1,1)</f>
        <v>13</v>
      </c>
    </row>
    <row r="90" spans="1:7" x14ac:dyDescent="0.3">
      <c r="A90">
        <v>389</v>
      </c>
      <c r="B90" t="s">
        <v>758</v>
      </c>
      <c r="C90" t="s">
        <v>243</v>
      </c>
      <c r="D90" t="s">
        <v>487</v>
      </c>
      <c r="E90">
        <v>1133</v>
      </c>
      <c r="F90">
        <v>46.5</v>
      </c>
      <c r="G90">
        <f>IF(D90=D89,G89+1,1)</f>
        <v>14</v>
      </c>
    </row>
    <row r="91" spans="1:7" x14ac:dyDescent="0.3">
      <c r="A91">
        <v>401</v>
      </c>
      <c r="B91" t="s">
        <v>643</v>
      </c>
      <c r="C91" t="s">
        <v>349</v>
      </c>
      <c r="D91" t="s">
        <v>487</v>
      </c>
      <c r="E91">
        <v>1114</v>
      </c>
      <c r="F91">
        <v>34.5</v>
      </c>
      <c r="G91">
        <f>IF(D91=D90,G90+1,1)</f>
        <v>15</v>
      </c>
    </row>
    <row r="92" spans="1:7" x14ac:dyDescent="0.3">
      <c r="A92">
        <v>11</v>
      </c>
      <c r="B92" t="s">
        <v>215</v>
      </c>
      <c r="C92" t="s">
        <v>216</v>
      </c>
      <c r="D92" t="s">
        <v>446</v>
      </c>
      <c r="E92">
        <v>1473</v>
      </c>
      <c r="F92">
        <v>424.5</v>
      </c>
      <c r="G92">
        <f>IF(D92=D91,G91+1,1)</f>
        <v>1</v>
      </c>
    </row>
    <row r="93" spans="1:7" x14ac:dyDescent="0.3">
      <c r="A93">
        <v>26</v>
      </c>
      <c r="B93" t="s">
        <v>470</v>
      </c>
      <c r="C93" t="s">
        <v>471</v>
      </c>
      <c r="D93" t="s">
        <v>446</v>
      </c>
      <c r="E93">
        <v>1443</v>
      </c>
      <c r="F93">
        <v>410</v>
      </c>
      <c r="G93">
        <f>IF(D93=D92,G92+1,1)</f>
        <v>2</v>
      </c>
    </row>
    <row r="94" spans="1:7" x14ac:dyDescent="0.3">
      <c r="A94">
        <v>38</v>
      </c>
      <c r="B94" t="s">
        <v>327</v>
      </c>
      <c r="C94" t="s">
        <v>74</v>
      </c>
      <c r="D94" t="s">
        <v>446</v>
      </c>
      <c r="E94">
        <v>1424</v>
      </c>
      <c r="F94">
        <v>398</v>
      </c>
      <c r="G94">
        <f>IF(D94=D93,G93+1,1)</f>
        <v>3</v>
      </c>
    </row>
    <row r="95" spans="1:7" x14ac:dyDescent="0.3">
      <c r="A95">
        <v>43</v>
      </c>
      <c r="B95" t="s">
        <v>145</v>
      </c>
      <c r="C95" t="s">
        <v>146</v>
      </c>
      <c r="D95" t="s">
        <v>446</v>
      </c>
      <c r="E95">
        <v>1419</v>
      </c>
      <c r="F95">
        <v>394</v>
      </c>
      <c r="G95">
        <f>IF(D95=D94,G94+1,1)</f>
        <v>4</v>
      </c>
    </row>
    <row r="96" spans="1:7" x14ac:dyDescent="0.3">
      <c r="A96">
        <v>90</v>
      </c>
      <c r="B96" t="s">
        <v>374</v>
      </c>
      <c r="C96" t="s">
        <v>375</v>
      </c>
      <c r="D96" t="s">
        <v>446</v>
      </c>
      <c r="E96">
        <v>1374</v>
      </c>
      <c r="F96">
        <v>346.5</v>
      </c>
      <c r="G96">
        <f>IF(D96=D95,G95+1,1)</f>
        <v>5</v>
      </c>
    </row>
    <row r="97" spans="1:7" x14ac:dyDescent="0.3">
      <c r="A97">
        <v>118</v>
      </c>
      <c r="B97" t="s">
        <v>123</v>
      </c>
      <c r="C97" t="s">
        <v>125</v>
      </c>
      <c r="D97" t="s">
        <v>446</v>
      </c>
      <c r="E97">
        <v>1347</v>
      </c>
      <c r="F97">
        <v>318.5</v>
      </c>
      <c r="G97">
        <f>IF(D97=D96,G96+1,1)</f>
        <v>6</v>
      </c>
    </row>
    <row r="98" spans="1:7" x14ac:dyDescent="0.3">
      <c r="A98">
        <v>181</v>
      </c>
      <c r="B98" t="s">
        <v>44</v>
      </c>
      <c r="C98" t="s">
        <v>45</v>
      </c>
      <c r="D98" t="s">
        <v>446</v>
      </c>
      <c r="E98">
        <v>1313</v>
      </c>
      <c r="F98">
        <v>254.5</v>
      </c>
      <c r="G98">
        <f>IF(D98=D97,G97+1,1)</f>
        <v>7</v>
      </c>
    </row>
    <row r="99" spans="1:7" x14ac:dyDescent="0.3">
      <c r="A99">
        <v>204</v>
      </c>
      <c r="B99" t="s">
        <v>672</v>
      </c>
      <c r="C99" t="s">
        <v>247</v>
      </c>
      <c r="D99" t="s">
        <v>446</v>
      </c>
      <c r="E99">
        <v>1299</v>
      </c>
      <c r="F99">
        <v>231.5</v>
      </c>
      <c r="G99">
        <f>IF(D99=D98,G98+1,1)</f>
        <v>8</v>
      </c>
    </row>
    <row r="100" spans="1:7" x14ac:dyDescent="0.3">
      <c r="A100">
        <v>216</v>
      </c>
      <c r="B100" t="s">
        <v>465</v>
      </c>
      <c r="C100" t="s">
        <v>190</v>
      </c>
      <c r="D100" t="s">
        <v>446</v>
      </c>
      <c r="E100">
        <v>1295</v>
      </c>
      <c r="F100">
        <v>220</v>
      </c>
      <c r="G100">
        <f>IF(D100=D99,G99+1,1)</f>
        <v>9</v>
      </c>
    </row>
    <row r="101" spans="1:7" x14ac:dyDescent="0.3">
      <c r="A101">
        <v>283</v>
      </c>
      <c r="B101" t="s">
        <v>573</v>
      </c>
      <c r="C101" t="s">
        <v>574</v>
      </c>
      <c r="D101" t="s">
        <v>446</v>
      </c>
      <c r="E101">
        <v>1256</v>
      </c>
      <c r="F101">
        <v>153.5</v>
      </c>
      <c r="G101">
        <f>IF(D101=D100,G100+1,1)</f>
        <v>10</v>
      </c>
    </row>
    <row r="102" spans="1:7" x14ac:dyDescent="0.3">
      <c r="A102">
        <v>296</v>
      </c>
      <c r="B102" t="s">
        <v>667</v>
      </c>
      <c r="C102" t="s">
        <v>37</v>
      </c>
      <c r="D102" t="s">
        <v>446</v>
      </c>
      <c r="E102">
        <v>1246</v>
      </c>
      <c r="F102">
        <v>140.5</v>
      </c>
      <c r="G102">
        <f>IF(D102=D101,G101+1,1)</f>
        <v>11</v>
      </c>
    </row>
    <row r="103" spans="1:7" x14ac:dyDescent="0.3">
      <c r="A103">
        <v>379</v>
      </c>
      <c r="B103" t="s">
        <v>164</v>
      </c>
      <c r="C103" t="s">
        <v>165</v>
      </c>
      <c r="D103" t="s">
        <v>446</v>
      </c>
      <c r="E103">
        <v>1155</v>
      </c>
      <c r="F103">
        <v>57</v>
      </c>
      <c r="G103">
        <f>IF(D103=D102,G102+1,1)</f>
        <v>12</v>
      </c>
    </row>
    <row r="104" spans="1:7" x14ac:dyDescent="0.3">
      <c r="A104">
        <v>382</v>
      </c>
      <c r="B104" t="s">
        <v>788</v>
      </c>
      <c r="C104" t="s">
        <v>250</v>
      </c>
      <c r="D104" t="s">
        <v>446</v>
      </c>
      <c r="E104">
        <v>1148</v>
      </c>
      <c r="F104">
        <v>54</v>
      </c>
      <c r="G104">
        <f>IF(D104=D103,G103+1,1)</f>
        <v>13</v>
      </c>
    </row>
    <row r="105" spans="1:7" x14ac:dyDescent="0.3">
      <c r="A105">
        <v>406</v>
      </c>
      <c r="B105" t="s">
        <v>726</v>
      </c>
      <c r="C105" t="s">
        <v>424</v>
      </c>
      <c r="D105" t="s">
        <v>446</v>
      </c>
      <c r="E105">
        <v>1104</v>
      </c>
      <c r="F105">
        <v>30</v>
      </c>
      <c r="G105">
        <f>IF(D105=D104,G104+1,1)</f>
        <v>14</v>
      </c>
    </row>
    <row r="106" spans="1:7" x14ac:dyDescent="0.3">
      <c r="A106">
        <v>418</v>
      </c>
      <c r="B106" t="s">
        <v>819</v>
      </c>
      <c r="C106" t="s">
        <v>287</v>
      </c>
      <c r="D106" t="s">
        <v>446</v>
      </c>
      <c r="E106">
        <v>1054</v>
      </c>
      <c r="F106">
        <v>17.5</v>
      </c>
      <c r="G106">
        <f>IF(D106=D105,G105+1,1)</f>
        <v>15</v>
      </c>
    </row>
    <row r="107" spans="1:7" x14ac:dyDescent="0.3">
      <c r="A107">
        <v>23</v>
      </c>
      <c r="B107" t="s">
        <v>79</v>
      </c>
      <c r="C107" t="s">
        <v>80</v>
      </c>
      <c r="D107" t="s">
        <v>489</v>
      </c>
      <c r="E107">
        <v>1451</v>
      </c>
      <c r="F107">
        <v>413</v>
      </c>
      <c r="G107">
        <f>IF(D107=D106,G106+1,1)</f>
        <v>1</v>
      </c>
    </row>
    <row r="108" spans="1:7" x14ac:dyDescent="0.3">
      <c r="A108">
        <v>69</v>
      </c>
      <c r="B108" t="s">
        <v>697</v>
      </c>
      <c r="C108" t="s">
        <v>26</v>
      </c>
      <c r="D108" t="s">
        <v>489</v>
      </c>
      <c r="E108">
        <v>1390</v>
      </c>
      <c r="F108">
        <v>367.5</v>
      </c>
      <c r="G108">
        <f>IF(D108=D107,G107+1,1)</f>
        <v>2</v>
      </c>
    </row>
    <row r="109" spans="1:7" x14ac:dyDescent="0.3">
      <c r="A109">
        <v>84</v>
      </c>
      <c r="B109" t="s">
        <v>512</v>
      </c>
      <c r="C109" t="s">
        <v>192</v>
      </c>
      <c r="D109" t="s">
        <v>489</v>
      </c>
      <c r="E109">
        <v>1375</v>
      </c>
      <c r="F109">
        <v>350</v>
      </c>
      <c r="G109">
        <f>IF(D109=D108,G108+1,1)</f>
        <v>3</v>
      </c>
    </row>
    <row r="110" spans="1:7" x14ac:dyDescent="0.3">
      <c r="A110">
        <v>114</v>
      </c>
      <c r="B110" t="s">
        <v>97</v>
      </c>
      <c r="C110" t="s">
        <v>98</v>
      </c>
      <c r="D110" t="s">
        <v>489</v>
      </c>
      <c r="E110">
        <v>1350</v>
      </c>
      <c r="F110">
        <v>322</v>
      </c>
      <c r="G110">
        <f>IF(D110=D109,G109+1,1)</f>
        <v>4</v>
      </c>
    </row>
    <row r="111" spans="1:7" x14ac:dyDescent="0.3">
      <c r="A111">
        <v>131</v>
      </c>
      <c r="B111" t="s">
        <v>640</v>
      </c>
      <c r="C111" t="s">
        <v>641</v>
      </c>
      <c r="D111" t="s">
        <v>489</v>
      </c>
      <c r="E111">
        <v>1337</v>
      </c>
      <c r="F111">
        <v>305.5</v>
      </c>
      <c r="G111">
        <f>IF(D111=D110,G110+1,1)</f>
        <v>5</v>
      </c>
    </row>
    <row r="112" spans="1:7" x14ac:dyDescent="0.3">
      <c r="A112">
        <v>172</v>
      </c>
      <c r="B112" t="s">
        <v>669</v>
      </c>
      <c r="C112" t="s">
        <v>670</v>
      </c>
      <c r="D112" t="s">
        <v>489</v>
      </c>
      <c r="E112">
        <v>1318</v>
      </c>
      <c r="F112">
        <v>264.5</v>
      </c>
      <c r="G112">
        <f>IF(D112=D111,G111+1,1)</f>
        <v>6</v>
      </c>
    </row>
    <row r="113" spans="1:7" x14ac:dyDescent="0.3">
      <c r="A113">
        <v>195</v>
      </c>
      <c r="B113" t="s">
        <v>60</v>
      </c>
      <c r="C113" t="s">
        <v>61</v>
      </c>
      <c r="D113" t="s">
        <v>489</v>
      </c>
      <c r="E113">
        <v>1305</v>
      </c>
      <c r="F113">
        <v>240.5</v>
      </c>
      <c r="G113">
        <f>IF(D113=D112,G112+1,1)</f>
        <v>7</v>
      </c>
    </row>
    <row r="114" spans="1:7" x14ac:dyDescent="0.3">
      <c r="A114">
        <v>198</v>
      </c>
      <c r="B114" t="s">
        <v>251</v>
      </c>
      <c r="C114" t="s">
        <v>252</v>
      </c>
      <c r="D114" t="s">
        <v>489</v>
      </c>
      <c r="E114">
        <v>1303</v>
      </c>
      <c r="F114">
        <v>237.5</v>
      </c>
      <c r="G114">
        <f>IF(D114=D113,G113+1,1)</f>
        <v>8</v>
      </c>
    </row>
    <row r="115" spans="1:7" x14ac:dyDescent="0.3">
      <c r="A115">
        <v>222</v>
      </c>
      <c r="B115" t="s">
        <v>654</v>
      </c>
      <c r="C115" t="s">
        <v>655</v>
      </c>
      <c r="D115" t="s">
        <v>489</v>
      </c>
      <c r="E115">
        <v>1291</v>
      </c>
      <c r="F115">
        <v>214</v>
      </c>
      <c r="G115">
        <f>IF(D115=D114,G114+1,1)</f>
        <v>9</v>
      </c>
    </row>
    <row r="116" spans="1:7" x14ac:dyDescent="0.3">
      <c r="A116">
        <v>278</v>
      </c>
      <c r="B116" t="s">
        <v>505</v>
      </c>
      <c r="C116" t="s">
        <v>507</v>
      </c>
      <c r="D116" t="s">
        <v>489</v>
      </c>
      <c r="E116">
        <v>1258</v>
      </c>
      <c r="F116">
        <v>158</v>
      </c>
      <c r="G116">
        <f>IF(D116=D115,G115+1,1)</f>
        <v>10</v>
      </c>
    </row>
    <row r="117" spans="1:7" x14ac:dyDescent="0.3">
      <c r="A117">
        <v>298</v>
      </c>
      <c r="B117" t="s">
        <v>222</v>
      </c>
      <c r="C117" t="s">
        <v>143</v>
      </c>
      <c r="D117" t="s">
        <v>489</v>
      </c>
      <c r="E117">
        <v>1245</v>
      </c>
      <c r="F117">
        <v>138.5</v>
      </c>
      <c r="G117">
        <f>IF(D117=D116,G116+1,1)</f>
        <v>11</v>
      </c>
    </row>
    <row r="118" spans="1:7" x14ac:dyDescent="0.3">
      <c r="A118">
        <v>302</v>
      </c>
      <c r="B118" t="s">
        <v>155</v>
      </c>
      <c r="C118" t="s">
        <v>156</v>
      </c>
      <c r="D118" t="s">
        <v>489</v>
      </c>
      <c r="E118">
        <v>1242</v>
      </c>
      <c r="F118">
        <v>133.5</v>
      </c>
      <c r="G118">
        <f>IF(D118=D117,G117+1,1)</f>
        <v>12</v>
      </c>
    </row>
    <row r="119" spans="1:7" x14ac:dyDescent="0.3">
      <c r="A119">
        <v>304</v>
      </c>
      <c r="B119" t="s">
        <v>731</v>
      </c>
      <c r="C119" t="s">
        <v>173</v>
      </c>
      <c r="D119" t="s">
        <v>489</v>
      </c>
      <c r="E119">
        <v>1241</v>
      </c>
      <c r="F119">
        <v>132</v>
      </c>
      <c r="G119">
        <f>IF(D119=D118,G118+1,1)</f>
        <v>13</v>
      </c>
    </row>
    <row r="120" spans="1:7" x14ac:dyDescent="0.3">
      <c r="A120">
        <v>383</v>
      </c>
      <c r="B120" t="s">
        <v>126</v>
      </c>
      <c r="C120" t="s">
        <v>127</v>
      </c>
      <c r="D120" t="s">
        <v>489</v>
      </c>
      <c r="E120">
        <v>1145</v>
      </c>
      <c r="F120">
        <v>53</v>
      </c>
      <c r="G120">
        <f>IF(D120=D119,G119+1,1)</f>
        <v>14</v>
      </c>
    </row>
    <row r="121" spans="1:7" x14ac:dyDescent="0.3">
      <c r="A121">
        <v>421</v>
      </c>
      <c r="B121" t="s">
        <v>838</v>
      </c>
      <c r="C121" t="s">
        <v>839</v>
      </c>
      <c r="D121" t="s">
        <v>489</v>
      </c>
      <c r="E121">
        <v>1036</v>
      </c>
      <c r="F121">
        <v>15</v>
      </c>
      <c r="G121">
        <f>IF(D121=D120,G120+1,1)</f>
        <v>15</v>
      </c>
    </row>
    <row r="122" spans="1:7" x14ac:dyDescent="0.3">
      <c r="A122">
        <v>27</v>
      </c>
      <c r="B122" t="s">
        <v>230</v>
      </c>
      <c r="C122" t="s">
        <v>231</v>
      </c>
      <c r="D122" t="s">
        <v>445</v>
      </c>
      <c r="E122">
        <v>1442</v>
      </c>
      <c r="F122">
        <v>409</v>
      </c>
      <c r="G122">
        <f>IF(D122=D121,G121+1,1)</f>
        <v>1</v>
      </c>
    </row>
    <row r="123" spans="1:7" x14ac:dyDescent="0.3">
      <c r="A123">
        <v>52</v>
      </c>
      <c r="B123" t="s">
        <v>715</v>
      </c>
      <c r="C123" t="s">
        <v>204</v>
      </c>
      <c r="D123" t="s">
        <v>445</v>
      </c>
      <c r="E123">
        <v>1406</v>
      </c>
      <c r="F123">
        <v>384</v>
      </c>
      <c r="G123">
        <f>IF(D123=D122,G122+1,1)</f>
        <v>2</v>
      </c>
    </row>
    <row r="124" spans="1:7" x14ac:dyDescent="0.3">
      <c r="A124">
        <v>62</v>
      </c>
      <c r="B124" t="s">
        <v>283</v>
      </c>
      <c r="C124" t="s">
        <v>284</v>
      </c>
      <c r="D124" t="s">
        <v>445</v>
      </c>
      <c r="E124">
        <v>1397</v>
      </c>
      <c r="F124">
        <v>374</v>
      </c>
      <c r="G124">
        <f>IF(D124=D123,G123+1,1)</f>
        <v>3</v>
      </c>
    </row>
    <row r="125" spans="1:7" x14ac:dyDescent="0.3">
      <c r="A125">
        <v>76</v>
      </c>
      <c r="B125" t="s">
        <v>365</v>
      </c>
      <c r="C125" t="s">
        <v>103</v>
      </c>
      <c r="D125" t="s">
        <v>445</v>
      </c>
      <c r="E125">
        <v>1386</v>
      </c>
      <c r="F125">
        <v>360</v>
      </c>
      <c r="G125">
        <f>IF(D125=D124,G124+1,1)</f>
        <v>4</v>
      </c>
    </row>
    <row r="126" spans="1:7" x14ac:dyDescent="0.3">
      <c r="A126">
        <v>94</v>
      </c>
      <c r="B126" t="s">
        <v>442</v>
      </c>
      <c r="C126" t="s">
        <v>197</v>
      </c>
      <c r="D126" t="s">
        <v>445</v>
      </c>
      <c r="E126">
        <v>1369</v>
      </c>
      <c r="F126">
        <v>341.5</v>
      </c>
      <c r="G126">
        <f>IF(D126=D125,G125+1,1)</f>
        <v>5</v>
      </c>
    </row>
    <row r="127" spans="1:7" x14ac:dyDescent="0.3">
      <c r="A127">
        <v>119</v>
      </c>
      <c r="B127" t="s">
        <v>361</v>
      </c>
      <c r="C127" t="s">
        <v>135</v>
      </c>
      <c r="D127" t="s">
        <v>445</v>
      </c>
      <c r="E127">
        <v>1343</v>
      </c>
      <c r="F127">
        <v>317</v>
      </c>
      <c r="G127">
        <f>IF(D127=D126,G126+1,1)</f>
        <v>6</v>
      </c>
    </row>
    <row r="128" spans="1:7" x14ac:dyDescent="0.3">
      <c r="A128">
        <v>162</v>
      </c>
      <c r="B128" t="s">
        <v>503</v>
      </c>
      <c r="C128" t="s">
        <v>504</v>
      </c>
      <c r="D128" t="s">
        <v>445</v>
      </c>
      <c r="E128">
        <v>1324</v>
      </c>
      <c r="F128">
        <v>274.5</v>
      </c>
      <c r="G128">
        <f>IF(D128=D127,G127+1,1)</f>
        <v>7</v>
      </c>
    </row>
    <row r="129" spans="1:7" x14ac:dyDescent="0.3">
      <c r="A129">
        <v>168</v>
      </c>
      <c r="B129" t="s">
        <v>149</v>
      </c>
      <c r="C129" t="s">
        <v>150</v>
      </c>
      <c r="D129" t="s">
        <v>445</v>
      </c>
      <c r="E129">
        <v>1320</v>
      </c>
      <c r="F129">
        <v>267.5</v>
      </c>
      <c r="G129">
        <f>IF(D129=D128,G128+1,1)</f>
        <v>8</v>
      </c>
    </row>
    <row r="130" spans="1:7" x14ac:dyDescent="0.3">
      <c r="A130">
        <v>316</v>
      </c>
      <c r="B130" t="s">
        <v>755</v>
      </c>
      <c r="C130" t="s">
        <v>757</v>
      </c>
      <c r="D130" t="s">
        <v>445</v>
      </c>
      <c r="E130">
        <v>1229</v>
      </c>
      <c r="F130">
        <v>119.5</v>
      </c>
      <c r="G130">
        <f>IF(D130=D129,G129+1,1)</f>
        <v>9</v>
      </c>
    </row>
    <row r="131" spans="1:7" x14ac:dyDescent="0.3">
      <c r="A131">
        <v>330</v>
      </c>
      <c r="B131" t="s">
        <v>706</v>
      </c>
      <c r="C131" t="s">
        <v>290</v>
      </c>
      <c r="D131" t="s">
        <v>445</v>
      </c>
      <c r="E131">
        <v>1214</v>
      </c>
      <c r="F131">
        <v>105</v>
      </c>
      <c r="G131">
        <f>IF(D131=D130,G130+1,1)</f>
        <v>10</v>
      </c>
    </row>
    <row r="132" spans="1:7" x14ac:dyDescent="0.3">
      <c r="A132">
        <v>341</v>
      </c>
      <c r="B132" t="s">
        <v>279</v>
      </c>
      <c r="C132" t="s">
        <v>280</v>
      </c>
      <c r="D132" t="s">
        <v>445</v>
      </c>
      <c r="E132">
        <v>1201</v>
      </c>
      <c r="F132">
        <v>94.5</v>
      </c>
      <c r="G132">
        <f>IF(D132=D131,G131+1,1)</f>
        <v>11</v>
      </c>
    </row>
    <row r="133" spans="1:7" x14ac:dyDescent="0.3">
      <c r="A133">
        <v>342</v>
      </c>
      <c r="B133" t="s">
        <v>408</v>
      </c>
      <c r="C133" t="s">
        <v>409</v>
      </c>
      <c r="D133" t="s">
        <v>445</v>
      </c>
      <c r="E133">
        <v>1201</v>
      </c>
      <c r="F133">
        <v>94.5</v>
      </c>
      <c r="G133">
        <f>IF(D133=D132,G132+1,1)</f>
        <v>12</v>
      </c>
    </row>
    <row r="134" spans="1:7" x14ac:dyDescent="0.3">
      <c r="A134">
        <v>394</v>
      </c>
      <c r="B134" t="s">
        <v>773</v>
      </c>
      <c r="C134" t="s">
        <v>187</v>
      </c>
      <c r="D134" t="s">
        <v>445</v>
      </c>
      <c r="E134">
        <v>1129</v>
      </c>
      <c r="F134">
        <v>42.5</v>
      </c>
      <c r="G134">
        <f>IF(D134=D133,G133+1,1)</f>
        <v>13</v>
      </c>
    </row>
    <row r="135" spans="1:7" x14ac:dyDescent="0.3">
      <c r="A135">
        <v>397</v>
      </c>
      <c r="B135" t="s">
        <v>789</v>
      </c>
      <c r="C135" t="s">
        <v>790</v>
      </c>
      <c r="D135" t="s">
        <v>445</v>
      </c>
      <c r="E135">
        <v>1124</v>
      </c>
      <c r="F135">
        <v>39</v>
      </c>
      <c r="G135">
        <f>IF(D135=D134,G134+1,1)</f>
        <v>14</v>
      </c>
    </row>
    <row r="136" spans="1:7" x14ac:dyDescent="0.3">
      <c r="A136">
        <v>425</v>
      </c>
      <c r="B136" t="s">
        <v>207</v>
      </c>
      <c r="C136" t="s">
        <v>208</v>
      </c>
      <c r="D136" t="s">
        <v>445</v>
      </c>
      <c r="E136">
        <v>1010</v>
      </c>
      <c r="F136">
        <v>11</v>
      </c>
      <c r="G136">
        <f>IF(D136=D135,G135+1,1)</f>
        <v>15</v>
      </c>
    </row>
    <row r="137" spans="1:7" x14ac:dyDescent="0.3">
      <c r="A137">
        <v>22</v>
      </c>
      <c r="B137" t="s">
        <v>514</v>
      </c>
      <c r="C137" t="s">
        <v>359</v>
      </c>
      <c r="D137" t="s">
        <v>447</v>
      </c>
      <c r="E137">
        <v>1453</v>
      </c>
      <c r="F137">
        <v>415.5</v>
      </c>
      <c r="G137">
        <f>IF(D137=D136,G136+1,1)</f>
        <v>1</v>
      </c>
    </row>
    <row r="138" spans="1:7" x14ac:dyDescent="0.3">
      <c r="A138">
        <v>47</v>
      </c>
      <c r="B138" t="s">
        <v>341</v>
      </c>
      <c r="C138" t="s">
        <v>54</v>
      </c>
      <c r="D138" t="s">
        <v>447</v>
      </c>
      <c r="E138">
        <v>1415</v>
      </c>
      <c r="F138">
        <v>389.5</v>
      </c>
      <c r="G138">
        <f>IF(D138=D137,G137+1,1)</f>
        <v>2</v>
      </c>
    </row>
    <row r="139" spans="1:7" x14ac:dyDescent="0.3">
      <c r="A139">
        <v>54</v>
      </c>
      <c r="B139" t="s">
        <v>104</v>
      </c>
      <c r="C139" t="s">
        <v>105</v>
      </c>
      <c r="D139" t="s">
        <v>447</v>
      </c>
      <c r="E139">
        <v>1403</v>
      </c>
      <c r="F139">
        <v>382</v>
      </c>
      <c r="G139">
        <f>IF(D139=D138,G138+1,1)</f>
        <v>3</v>
      </c>
    </row>
    <row r="140" spans="1:7" x14ac:dyDescent="0.3">
      <c r="A140">
        <v>101</v>
      </c>
      <c r="B140" t="s">
        <v>335</v>
      </c>
      <c r="C140" t="s">
        <v>141</v>
      </c>
      <c r="D140" t="s">
        <v>447</v>
      </c>
      <c r="E140">
        <v>1364</v>
      </c>
      <c r="F140">
        <v>336.5</v>
      </c>
      <c r="G140">
        <f>IF(D140=D139,G139+1,1)</f>
        <v>4</v>
      </c>
    </row>
    <row r="141" spans="1:7" x14ac:dyDescent="0.3">
      <c r="A141">
        <v>120</v>
      </c>
      <c r="B141" t="s">
        <v>801</v>
      </c>
      <c r="C141" t="s">
        <v>147</v>
      </c>
      <c r="D141" t="s">
        <v>447</v>
      </c>
      <c r="E141">
        <v>1342</v>
      </c>
      <c r="F141">
        <v>315.5</v>
      </c>
      <c r="G141">
        <f>IF(D141=D140,G140+1,1)</f>
        <v>5</v>
      </c>
    </row>
    <row r="142" spans="1:7" x14ac:dyDescent="0.3">
      <c r="A142">
        <v>121</v>
      </c>
      <c r="B142" t="s">
        <v>677</v>
      </c>
      <c r="C142" t="s">
        <v>678</v>
      </c>
      <c r="D142" t="s">
        <v>447</v>
      </c>
      <c r="E142">
        <v>1342</v>
      </c>
      <c r="F142">
        <v>315.5</v>
      </c>
      <c r="G142">
        <f>IF(D142=D141,G141+1,1)</f>
        <v>6</v>
      </c>
    </row>
    <row r="143" spans="1:7" x14ac:dyDescent="0.3">
      <c r="A143">
        <v>140</v>
      </c>
      <c r="B143" t="s">
        <v>194</v>
      </c>
      <c r="C143" t="s">
        <v>195</v>
      </c>
      <c r="D143" t="s">
        <v>447</v>
      </c>
      <c r="E143">
        <v>1332</v>
      </c>
      <c r="F143">
        <v>296.5</v>
      </c>
      <c r="G143">
        <f>IF(D143=D142,G142+1,1)</f>
        <v>7</v>
      </c>
    </row>
    <row r="144" spans="1:7" x14ac:dyDescent="0.3">
      <c r="A144">
        <v>187</v>
      </c>
      <c r="B144" t="s">
        <v>501</v>
      </c>
      <c r="C144" t="s">
        <v>502</v>
      </c>
      <c r="D144" t="s">
        <v>447</v>
      </c>
      <c r="E144">
        <v>1309</v>
      </c>
      <c r="F144">
        <v>248.5</v>
      </c>
      <c r="G144">
        <f>IF(D144=D143,G143+1,1)</f>
        <v>8</v>
      </c>
    </row>
    <row r="145" spans="1:7" x14ac:dyDescent="0.3">
      <c r="A145">
        <v>272</v>
      </c>
      <c r="B145" t="s">
        <v>311</v>
      </c>
      <c r="C145" t="s">
        <v>312</v>
      </c>
      <c r="D145" t="s">
        <v>447</v>
      </c>
      <c r="E145">
        <v>1262</v>
      </c>
      <c r="F145">
        <v>164</v>
      </c>
      <c r="G145">
        <f>IF(D145=D144,G144+1,1)</f>
        <v>9</v>
      </c>
    </row>
    <row r="146" spans="1:7" x14ac:dyDescent="0.3">
      <c r="A146">
        <v>273</v>
      </c>
      <c r="B146" t="s">
        <v>580</v>
      </c>
      <c r="C146" t="s">
        <v>35</v>
      </c>
      <c r="D146" t="s">
        <v>447</v>
      </c>
      <c r="E146">
        <v>1261</v>
      </c>
      <c r="F146">
        <v>162.5</v>
      </c>
      <c r="G146">
        <f>IF(D146=D145,G145+1,1)</f>
        <v>10</v>
      </c>
    </row>
    <row r="147" spans="1:7" x14ac:dyDescent="0.3">
      <c r="A147">
        <v>282</v>
      </c>
      <c r="B147" t="s">
        <v>752</v>
      </c>
      <c r="C147" t="s">
        <v>219</v>
      </c>
      <c r="D147" t="s">
        <v>447</v>
      </c>
      <c r="E147">
        <v>1256</v>
      </c>
      <c r="F147">
        <v>153.5</v>
      </c>
      <c r="G147">
        <f>IF(D147=D146,G146+1,1)</f>
        <v>11</v>
      </c>
    </row>
    <row r="148" spans="1:7" x14ac:dyDescent="0.3">
      <c r="A148">
        <v>353</v>
      </c>
      <c r="B148" t="s">
        <v>416</v>
      </c>
      <c r="C148" t="s">
        <v>232</v>
      </c>
      <c r="D148" t="s">
        <v>447</v>
      </c>
      <c r="E148">
        <v>1192</v>
      </c>
      <c r="F148">
        <v>83</v>
      </c>
      <c r="G148">
        <f>IF(D148=D147,G147+1,1)</f>
        <v>12</v>
      </c>
    </row>
    <row r="149" spans="1:7" x14ac:dyDescent="0.3">
      <c r="A149">
        <v>360</v>
      </c>
      <c r="B149" t="s">
        <v>274</v>
      </c>
      <c r="C149" t="s">
        <v>275</v>
      </c>
      <c r="D149" t="s">
        <v>447</v>
      </c>
      <c r="E149">
        <v>1186</v>
      </c>
      <c r="F149">
        <v>75.5</v>
      </c>
      <c r="G149">
        <f>IF(D149=D148,G148+1,1)</f>
        <v>13</v>
      </c>
    </row>
    <row r="150" spans="1:7" x14ac:dyDescent="0.3">
      <c r="A150">
        <v>365</v>
      </c>
      <c r="B150" t="s">
        <v>264</v>
      </c>
      <c r="C150" t="s">
        <v>265</v>
      </c>
      <c r="D150" t="s">
        <v>447</v>
      </c>
      <c r="E150">
        <v>1180</v>
      </c>
      <c r="F150">
        <v>71</v>
      </c>
      <c r="G150">
        <f>IF(D150=D149,G149+1,1)</f>
        <v>14</v>
      </c>
    </row>
    <row r="151" spans="1:7" x14ac:dyDescent="0.3">
      <c r="A151">
        <v>404</v>
      </c>
      <c r="B151" t="s">
        <v>315</v>
      </c>
      <c r="C151" t="s">
        <v>316</v>
      </c>
      <c r="D151" t="s">
        <v>447</v>
      </c>
      <c r="E151">
        <v>1111</v>
      </c>
      <c r="F151">
        <v>32.5</v>
      </c>
      <c r="G151">
        <f>IF(D151=D150,G150+1,1)</f>
        <v>15</v>
      </c>
    </row>
    <row r="152" spans="1:7" x14ac:dyDescent="0.3">
      <c r="A152">
        <v>30</v>
      </c>
      <c r="B152" t="s">
        <v>558</v>
      </c>
      <c r="C152" t="s">
        <v>174</v>
      </c>
      <c r="D152" t="s">
        <v>452</v>
      </c>
      <c r="E152">
        <v>1439</v>
      </c>
      <c r="F152">
        <v>406</v>
      </c>
      <c r="G152">
        <f>IF(D152=D151,G151+1,1)</f>
        <v>1</v>
      </c>
    </row>
    <row r="153" spans="1:7" x14ac:dyDescent="0.3">
      <c r="A153">
        <v>66</v>
      </c>
      <c r="B153" t="s">
        <v>133</v>
      </c>
      <c r="C153" t="s">
        <v>135</v>
      </c>
      <c r="D153" t="s">
        <v>452</v>
      </c>
      <c r="E153">
        <v>1393</v>
      </c>
      <c r="F153">
        <v>370</v>
      </c>
      <c r="G153">
        <f>IF(D153=D152,G152+1,1)</f>
        <v>2</v>
      </c>
    </row>
    <row r="154" spans="1:7" x14ac:dyDescent="0.3">
      <c r="A154">
        <v>81</v>
      </c>
      <c r="B154" t="s">
        <v>19</v>
      </c>
      <c r="C154" t="s">
        <v>20</v>
      </c>
      <c r="D154" t="s">
        <v>452</v>
      </c>
      <c r="E154">
        <v>1379</v>
      </c>
      <c r="F154">
        <v>355</v>
      </c>
      <c r="G154">
        <f>IF(D154=D153,G153+1,1)</f>
        <v>3</v>
      </c>
    </row>
    <row r="155" spans="1:7" x14ac:dyDescent="0.3">
      <c r="A155">
        <v>93</v>
      </c>
      <c r="B155" t="s">
        <v>100</v>
      </c>
      <c r="C155" t="s">
        <v>101</v>
      </c>
      <c r="D155" t="s">
        <v>452</v>
      </c>
      <c r="E155">
        <v>1370</v>
      </c>
      <c r="F155">
        <v>343</v>
      </c>
      <c r="G155">
        <f>IF(D155=D154,G154+1,1)</f>
        <v>4</v>
      </c>
    </row>
    <row r="156" spans="1:7" x14ac:dyDescent="0.3">
      <c r="A156">
        <v>135</v>
      </c>
      <c r="B156" t="s">
        <v>624</v>
      </c>
      <c r="C156" t="s">
        <v>154</v>
      </c>
      <c r="D156" t="s">
        <v>452</v>
      </c>
      <c r="E156">
        <v>1333</v>
      </c>
      <c r="F156">
        <v>299.5</v>
      </c>
      <c r="G156">
        <f>IF(D156=D155,G155+1,1)</f>
        <v>5</v>
      </c>
    </row>
    <row r="157" spans="1:7" x14ac:dyDescent="0.3">
      <c r="A157">
        <v>170</v>
      </c>
      <c r="B157" t="s">
        <v>565</v>
      </c>
      <c r="C157" t="s">
        <v>351</v>
      </c>
      <c r="D157" t="s">
        <v>452</v>
      </c>
      <c r="E157">
        <v>1319</v>
      </c>
      <c r="F157">
        <v>266</v>
      </c>
      <c r="G157">
        <f>IF(D157=D156,G156+1,1)</f>
        <v>6</v>
      </c>
    </row>
    <row r="158" spans="1:7" x14ac:dyDescent="0.3">
      <c r="A158">
        <v>171</v>
      </c>
      <c r="B158" t="s">
        <v>406</v>
      </c>
      <c r="C158" t="s">
        <v>197</v>
      </c>
      <c r="D158" t="s">
        <v>452</v>
      </c>
      <c r="E158">
        <v>1318</v>
      </c>
      <c r="F158">
        <v>264.5</v>
      </c>
      <c r="G158">
        <f>IF(D158=D157,G157+1,1)</f>
        <v>7</v>
      </c>
    </row>
    <row r="159" spans="1:7" x14ac:dyDescent="0.3">
      <c r="A159">
        <v>185</v>
      </c>
      <c r="B159" t="s">
        <v>179</v>
      </c>
      <c r="C159" t="s">
        <v>180</v>
      </c>
      <c r="D159" t="s">
        <v>452</v>
      </c>
      <c r="E159">
        <v>1312</v>
      </c>
      <c r="F159">
        <v>252</v>
      </c>
      <c r="G159">
        <f>IF(D159=D158,G158+1,1)</f>
        <v>8</v>
      </c>
    </row>
    <row r="160" spans="1:7" x14ac:dyDescent="0.3">
      <c r="A160">
        <v>205</v>
      </c>
      <c r="B160" t="s">
        <v>675</v>
      </c>
      <c r="C160" t="s">
        <v>41</v>
      </c>
      <c r="D160" t="s">
        <v>452</v>
      </c>
      <c r="E160">
        <v>1299</v>
      </c>
      <c r="F160">
        <v>231.5</v>
      </c>
      <c r="G160">
        <f>IF(D160=D159,G159+1,1)</f>
        <v>9</v>
      </c>
    </row>
    <row r="161" spans="1:7" x14ac:dyDescent="0.3">
      <c r="A161">
        <v>210</v>
      </c>
      <c r="B161" t="s">
        <v>437</v>
      </c>
      <c r="C161" t="s">
        <v>639</v>
      </c>
      <c r="D161" t="s">
        <v>452</v>
      </c>
      <c r="E161">
        <v>1297</v>
      </c>
      <c r="F161">
        <v>226.5</v>
      </c>
      <c r="G161">
        <f>IF(D161=D160,G160+1,1)</f>
        <v>10</v>
      </c>
    </row>
    <row r="162" spans="1:7" x14ac:dyDescent="0.3">
      <c r="A162">
        <v>221</v>
      </c>
      <c r="B162" t="s">
        <v>524</v>
      </c>
      <c r="C162" t="s">
        <v>525</v>
      </c>
      <c r="D162" t="s">
        <v>452</v>
      </c>
      <c r="E162">
        <v>1291</v>
      </c>
      <c r="F162">
        <v>214</v>
      </c>
      <c r="G162">
        <f>IF(D162=D161,G161+1,1)</f>
        <v>11</v>
      </c>
    </row>
    <row r="163" spans="1:7" x14ac:dyDescent="0.3">
      <c r="A163">
        <v>265</v>
      </c>
      <c r="B163" t="s">
        <v>761</v>
      </c>
      <c r="C163" t="s">
        <v>220</v>
      </c>
      <c r="D163" t="s">
        <v>452</v>
      </c>
      <c r="E163">
        <v>1268</v>
      </c>
      <c r="F163">
        <v>171.5</v>
      </c>
      <c r="G163">
        <f>IF(D163=D162,G162+1,1)</f>
        <v>12</v>
      </c>
    </row>
    <row r="164" spans="1:7" x14ac:dyDescent="0.3">
      <c r="A164">
        <v>323</v>
      </c>
      <c r="B164" t="s">
        <v>575</v>
      </c>
      <c r="C164" t="s">
        <v>576</v>
      </c>
      <c r="D164" t="s">
        <v>452</v>
      </c>
      <c r="E164">
        <v>1224</v>
      </c>
      <c r="F164">
        <v>113</v>
      </c>
      <c r="G164">
        <f>IF(D164=D163,G163+1,1)</f>
        <v>13</v>
      </c>
    </row>
    <row r="165" spans="1:7" x14ac:dyDescent="0.3">
      <c r="A165">
        <v>400</v>
      </c>
      <c r="B165" t="s">
        <v>734</v>
      </c>
      <c r="C165" t="s">
        <v>735</v>
      </c>
      <c r="D165" t="s">
        <v>452</v>
      </c>
      <c r="E165">
        <v>1116</v>
      </c>
      <c r="F165">
        <v>36.5</v>
      </c>
      <c r="G165">
        <f>IF(D165=D164,G164+1,1)</f>
        <v>14</v>
      </c>
    </row>
    <row r="166" spans="1:7" x14ac:dyDescent="0.3">
      <c r="A166">
        <v>416</v>
      </c>
      <c r="B166" t="s">
        <v>196</v>
      </c>
      <c r="C166" t="s">
        <v>196</v>
      </c>
      <c r="D166" t="s">
        <v>452</v>
      </c>
      <c r="E166">
        <v>1064</v>
      </c>
      <c r="F166">
        <v>20</v>
      </c>
      <c r="G166">
        <f>IF(D166=D165,G165+1,1)</f>
        <v>15</v>
      </c>
    </row>
    <row r="167" spans="1:7" x14ac:dyDescent="0.3">
      <c r="A167">
        <v>42</v>
      </c>
      <c r="B167" t="s">
        <v>194</v>
      </c>
      <c r="C167" t="s">
        <v>195</v>
      </c>
      <c r="D167" t="s">
        <v>478</v>
      </c>
      <c r="E167">
        <v>1419</v>
      </c>
      <c r="F167">
        <v>394</v>
      </c>
      <c r="G167">
        <f>IF(D167=D166,G166+1,1)</f>
        <v>1</v>
      </c>
    </row>
    <row r="168" spans="1:7" x14ac:dyDescent="0.3">
      <c r="A168">
        <v>65</v>
      </c>
      <c r="B168" t="s">
        <v>366</v>
      </c>
      <c r="C168" t="s">
        <v>367</v>
      </c>
      <c r="D168" t="s">
        <v>478</v>
      </c>
      <c r="E168">
        <v>1396</v>
      </c>
      <c r="F168">
        <v>372</v>
      </c>
      <c r="G168">
        <f>IF(D168=D167,G167+1,1)</f>
        <v>2</v>
      </c>
    </row>
    <row r="169" spans="1:7" x14ac:dyDescent="0.3">
      <c r="A169">
        <v>73</v>
      </c>
      <c r="B169" t="s">
        <v>350</v>
      </c>
      <c r="C169" t="s">
        <v>351</v>
      </c>
      <c r="D169" t="s">
        <v>478</v>
      </c>
      <c r="E169">
        <v>1387</v>
      </c>
      <c r="F169">
        <v>362.5</v>
      </c>
      <c r="G169">
        <f>IF(D169=D168,G168+1,1)</f>
        <v>3</v>
      </c>
    </row>
    <row r="170" spans="1:7" x14ac:dyDescent="0.3">
      <c r="A170">
        <v>130</v>
      </c>
      <c r="B170" t="s">
        <v>596</v>
      </c>
      <c r="C170" t="s">
        <v>141</v>
      </c>
      <c r="D170" t="s">
        <v>478</v>
      </c>
      <c r="E170">
        <v>1337</v>
      </c>
      <c r="F170">
        <v>305.5</v>
      </c>
      <c r="G170">
        <f>IF(D170=D169,G169+1,1)</f>
        <v>4</v>
      </c>
    </row>
    <row r="171" spans="1:7" x14ac:dyDescent="0.3">
      <c r="A171">
        <v>137</v>
      </c>
      <c r="B171" t="s">
        <v>566</v>
      </c>
      <c r="C171" t="s">
        <v>18</v>
      </c>
      <c r="D171" t="s">
        <v>478</v>
      </c>
      <c r="E171">
        <v>1333</v>
      </c>
      <c r="F171">
        <v>299.5</v>
      </c>
      <c r="G171">
        <f>IF(D171=D170,G170+1,1)</f>
        <v>5</v>
      </c>
    </row>
    <row r="172" spans="1:7" x14ac:dyDescent="0.3">
      <c r="A172">
        <v>138</v>
      </c>
      <c r="B172" t="s">
        <v>175</v>
      </c>
      <c r="C172" t="s">
        <v>20</v>
      </c>
      <c r="D172" t="s">
        <v>478</v>
      </c>
      <c r="E172">
        <v>1333</v>
      </c>
      <c r="F172">
        <v>299.5</v>
      </c>
      <c r="G172">
        <f>IF(D172=D171,G171+1,1)</f>
        <v>6</v>
      </c>
    </row>
    <row r="173" spans="1:7" x14ac:dyDescent="0.3">
      <c r="A173">
        <v>145</v>
      </c>
      <c r="B173" t="s">
        <v>515</v>
      </c>
      <c r="C173" t="s">
        <v>153</v>
      </c>
      <c r="D173" t="s">
        <v>478</v>
      </c>
      <c r="E173">
        <v>1330</v>
      </c>
      <c r="F173">
        <v>291.5</v>
      </c>
      <c r="G173">
        <f>IF(D173=D172,G172+1,1)</f>
        <v>7</v>
      </c>
    </row>
    <row r="174" spans="1:7" x14ac:dyDescent="0.3">
      <c r="A174">
        <v>146</v>
      </c>
      <c r="B174" t="s">
        <v>317</v>
      </c>
      <c r="C174" t="s">
        <v>318</v>
      </c>
      <c r="D174" t="s">
        <v>478</v>
      </c>
      <c r="E174">
        <v>1330</v>
      </c>
      <c r="F174">
        <v>291.5</v>
      </c>
      <c r="G174">
        <f>IF(D174=D173,G173+1,1)</f>
        <v>8</v>
      </c>
    </row>
    <row r="175" spans="1:7" x14ac:dyDescent="0.3">
      <c r="A175">
        <v>206</v>
      </c>
      <c r="B175" t="s">
        <v>401</v>
      </c>
      <c r="C175" t="s">
        <v>402</v>
      </c>
      <c r="D175" t="s">
        <v>478</v>
      </c>
      <c r="E175">
        <v>1299</v>
      </c>
      <c r="F175">
        <v>231.5</v>
      </c>
      <c r="G175">
        <f>IF(D175=D174,G174+1,1)</f>
        <v>9</v>
      </c>
    </row>
    <row r="176" spans="1:7" x14ac:dyDescent="0.3">
      <c r="A176">
        <v>208</v>
      </c>
      <c r="B176" t="s">
        <v>410</v>
      </c>
      <c r="C176" t="s">
        <v>107</v>
      </c>
      <c r="D176" t="s">
        <v>478</v>
      </c>
      <c r="E176">
        <v>1297</v>
      </c>
      <c r="F176">
        <v>226.5</v>
      </c>
      <c r="G176">
        <f>IF(D176=D175,G175+1,1)</f>
        <v>10</v>
      </c>
    </row>
    <row r="177" spans="1:7" x14ac:dyDescent="0.3">
      <c r="A177">
        <v>289</v>
      </c>
      <c r="B177" t="s">
        <v>345</v>
      </c>
      <c r="C177" t="s">
        <v>346</v>
      </c>
      <c r="D177" t="s">
        <v>478</v>
      </c>
      <c r="E177">
        <v>1253</v>
      </c>
      <c r="F177">
        <v>147</v>
      </c>
      <c r="G177">
        <f>IF(D177=D176,G176+1,1)</f>
        <v>11</v>
      </c>
    </row>
    <row r="178" spans="1:7" x14ac:dyDescent="0.3">
      <c r="A178">
        <v>340</v>
      </c>
      <c r="B178" t="s">
        <v>691</v>
      </c>
      <c r="C178" t="s">
        <v>435</v>
      </c>
      <c r="D178" t="s">
        <v>478</v>
      </c>
      <c r="E178">
        <v>1201</v>
      </c>
      <c r="F178">
        <v>94.5</v>
      </c>
      <c r="G178">
        <f>IF(D178=D177,G177+1,1)</f>
        <v>12</v>
      </c>
    </row>
    <row r="179" spans="1:7" x14ac:dyDescent="0.3">
      <c r="A179">
        <v>344</v>
      </c>
      <c r="B179" t="s">
        <v>791</v>
      </c>
      <c r="C179" t="s">
        <v>678</v>
      </c>
      <c r="D179" t="s">
        <v>478</v>
      </c>
      <c r="E179">
        <v>1200</v>
      </c>
      <c r="F179">
        <v>92</v>
      </c>
      <c r="G179">
        <f>IF(D179=D178,G178+1,1)</f>
        <v>13</v>
      </c>
    </row>
    <row r="180" spans="1:7" x14ac:dyDescent="0.3">
      <c r="A180">
        <v>380</v>
      </c>
      <c r="B180" t="s">
        <v>777</v>
      </c>
      <c r="C180" t="s">
        <v>779</v>
      </c>
      <c r="D180" t="s">
        <v>478</v>
      </c>
      <c r="E180">
        <v>1152</v>
      </c>
      <c r="F180">
        <v>56</v>
      </c>
      <c r="G180">
        <f>IF(D180=D179,G179+1,1)</f>
        <v>14</v>
      </c>
    </row>
    <row r="181" spans="1:7" x14ac:dyDescent="0.3">
      <c r="A181">
        <v>386</v>
      </c>
      <c r="B181" t="s">
        <v>787</v>
      </c>
      <c r="C181" t="s">
        <v>398</v>
      </c>
      <c r="D181" t="s">
        <v>478</v>
      </c>
      <c r="E181">
        <v>1138</v>
      </c>
      <c r="F181">
        <v>50</v>
      </c>
      <c r="G181">
        <f>IF(D181=D180,G180+1,1)</f>
        <v>15</v>
      </c>
    </row>
    <row r="182" spans="1:7" x14ac:dyDescent="0.3">
      <c r="A182">
        <v>12</v>
      </c>
      <c r="B182" t="s">
        <v>482</v>
      </c>
      <c r="C182" t="s">
        <v>483</v>
      </c>
      <c r="D182" t="s">
        <v>458</v>
      </c>
      <c r="E182">
        <v>1473</v>
      </c>
      <c r="F182">
        <v>424.5</v>
      </c>
      <c r="G182">
        <f>IF(D182=D181,G181+1,1)</f>
        <v>1</v>
      </c>
    </row>
    <row r="183" spans="1:7" x14ac:dyDescent="0.3">
      <c r="A183">
        <v>15</v>
      </c>
      <c r="B183" t="s">
        <v>568</v>
      </c>
      <c r="C183" t="s">
        <v>342</v>
      </c>
      <c r="D183" t="s">
        <v>458</v>
      </c>
      <c r="E183">
        <v>1466</v>
      </c>
      <c r="F183">
        <v>421</v>
      </c>
      <c r="G183">
        <f>IF(D183=D182,G182+1,1)</f>
        <v>2</v>
      </c>
    </row>
    <row r="184" spans="1:7" x14ac:dyDescent="0.3">
      <c r="A184">
        <v>39</v>
      </c>
      <c r="B184" t="s">
        <v>60</v>
      </c>
      <c r="C184" t="s">
        <v>61</v>
      </c>
      <c r="D184" t="s">
        <v>458</v>
      </c>
      <c r="E184">
        <v>1424</v>
      </c>
      <c r="F184">
        <v>398</v>
      </c>
      <c r="G184">
        <f>IF(D184=D183,G183+1,1)</f>
        <v>3</v>
      </c>
    </row>
    <row r="185" spans="1:7" x14ac:dyDescent="0.3">
      <c r="A185">
        <v>58</v>
      </c>
      <c r="B185" t="s">
        <v>387</v>
      </c>
      <c r="C185" t="s">
        <v>116</v>
      </c>
      <c r="D185" t="s">
        <v>458</v>
      </c>
      <c r="E185">
        <v>1399</v>
      </c>
      <c r="F185">
        <v>378</v>
      </c>
      <c r="G185">
        <f>IF(D185=D184,G184+1,1)</f>
        <v>4</v>
      </c>
    </row>
    <row r="186" spans="1:7" x14ac:dyDescent="0.3">
      <c r="A186">
        <v>104</v>
      </c>
      <c r="B186" t="s">
        <v>679</v>
      </c>
      <c r="C186" t="s">
        <v>229</v>
      </c>
      <c r="D186" t="s">
        <v>458</v>
      </c>
      <c r="E186">
        <v>1357</v>
      </c>
      <c r="F186">
        <v>332</v>
      </c>
      <c r="G186">
        <f>IF(D186=D185,G185+1,1)</f>
        <v>5</v>
      </c>
    </row>
    <row r="187" spans="1:7" x14ac:dyDescent="0.3">
      <c r="A187">
        <v>133</v>
      </c>
      <c r="B187" t="s">
        <v>108</v>
      </c>
      <c r="C187" t="s">
        <v>109</v>
      </c>
      <c r="D187" t="s">
        <v>458</v>
      </c>
      <c r="E187">
        <v>1335</v>
      </c>
      <c r="F187">
        <v>302.5</v>
      </c>
      <c r="G187">
        <f>IF(D187=D186,G186+1,1)</f>
        <v>6</v>
      </c>
    </row>
    <row r="188" spans="1:7" x14ac:dyDescent="0.3">
      <c r="A188">
        <v>218</v>
      </c>
      <c r="B188" t="s">
        <v>591</v>
      </c>
      <c r="C188" t="s">
        <v>592</v>
      </c>
      <c r="D188" t="s">
        <v>458</v>
      </c>
      <c r="E188">
        <v>1293</v>
      </c>
      <c r="F188">
        <v>217</v>
      </c>
      <c r="G188">
        <f>IF(D188=D187,G187+1,1)</f>
        <v>7</v>
      </c>
    </row>
    <row r="189" spans="1:7" x14ac:dyDescent="0.3">
      <c r="A189">
        <v>295</v>
      </c>
      <c r="B189" t="s">
        <v>337</v>
      </c>
      <c r="C189" t="s">
        <v>138</v>
      </c>
      <c r="D189" t="s">
        <v>458</v>
      </c>
      <c r="E189">
        <v>1246</v>
      </c>
      <c r="F189">
        <v>140.5</v>
      </c>
      <c r="G189">
        <f>IF(D189=D188,G188+1,1)</f>
        <v>8</v>
      </c>
    </row>
    <row r="190" spans="1:7" x14ac:dyDescent="0.3">
      <c r="A190">
        <v>299</v>
      </c>
      <c r="B190" t="s">
        <v>804</v>
      </c>
      <c r="C190" t="s">
        <v>805</v>
      </c>
      <c r="D190" t="s">
        <v>458</v>
      </c>
      <c r="E190">
        <v>1244</v>
      </c>
      <c r="F190">
        <v>137</v>
      </c>
      <c r="G190">
        <f>IF(D190=D189,G189+1,1)</f>
        <v>9</v>
      </c>
    </row>
    <row r="191" spans="1:7" x14ac:dyDescent="0.3">
      <c r="A191">
        <v>309</v>
      </c>
      <c r="B191" t="s">
        <v>366</v>
      </c>
      <c r="C191" t="s">
        <v>367</v>
      </c>
      <c r="D191" t="s">
        <v>458</v>
      </c>
      <c r="E191">
        <v>1238</v>
      </c>
      <c r="F191">
        <v>128</v>
      </c>
      <c r="G191">
        <f>IF(D191=D190,G190+1,1)</f>
        <v>10</v>
      </c>
    </row>
    <row r="192" spans="1:7" x14ac:dyDescent="0.3">
      <c r="A192">
        <v>315</v>
      </c>
      <c r="B192" t="s">
        <v>209</v>
      </c>
      <c r="C192" t="s">
        <v>210</v>
      </c>
      <c r="D192" t="s">
        <v>458</v>
      </c>
      <c r="E192">
        <v>1231</v>
      </c>
      <c r="F192">
        <v>122</v>
      </c>
      <c r="G192">
        <f>IF(D192=D191,G191+1,1)</f>
        <v>11</v>
      </c>
    </row>
    <row r="193" spans="1:7" x14ac:dyDescent="0.3">
      <c r="A193">
        <v>317</v>
      </c>
      <c r="B193" t="s">
        <v>608</v>
      </c>
      <c r="C193" t="s">
        <v>609</v>
      </c>
      <c r="D193" t="s">
        <v>458</v>
      </c>
      <c r="E193">
        <v>1229</v>
      </c>
      <c r="F193">
        <v>119.5</v>
      </c>
      <c r="G193">
        <f>IF(D193=D192,G192+1,1)</f>
        <v>12</v>
      </c>
    </row>
    <row r="194" spans="1:7" x14ac:dyDescent="0.3">
      <c r="A194">
        <v>398</v>
      </c>
      <c r="B194" t="s">
        <v>166</v>
      </c>
      <c r="C194" t="s">
        <v>166</v>
      </c>
      <c r="D194" t="s">
        <v>458</v>
      </c>
      <c r="E194">
        <v>1124</v>
      </c>
      <c r="F194">
        <v>39</v>
      </c>
      <c r="G194">
        <f>IF(D194=D193,G193+1,1)</f>
        <v>13</v>
      </c>
    </row>
    <row r="195" spans="1:7" x14ac:dyDescent="0.3">
      <c r="A195">
        <v>424</v>
      </c>
      <c r="B195" t="s">
        <v>795</v>
      </c>
      <c r="C195" t="s">
        <v>796</v>
      </c>
      <c r="D195" t="s">
        <v>458</v>
      </c>
      <c r="E195">
        <v>1018</v>
      </c>
      <c r="F195">
        <v>12</v>
      </c>
      <c r="G195">
        <f>IF(D195=D194,G194+1,1)</f>
        <v>14</v>
      </c>
    </row>
    <row r="196" spans="1:7" x14ac:dyDescent="0.3">
      <c r="A196">
        <v>429</v>
      </c>
      <c r="B196" t="s">
        <v>382</v>
      </c>
      <c r="C196" t="s">
        <v>178</v>
      </c>
      <c r="D196" t="s">
        <v>458</v>
      </c>
      <c r="E196">
        <v>948</v>
      </c>
      <c r="F196">
        <v>7</v>
      </c>
      <c r="G196">
        <f>IF(D196=D195,G195+1,1)</f>
        <v>15</v>
      </c>
    </row>
    <row r="197" spans="1:7" x14ac:dyDescent="0.3">
      <c r="A197">
        <v>34</v>
      </c>
      <c r="B197" t="s">
        <v>660</v>
      </c>
      <c r="C197" t="s">
        <v>662</v>
      </c>
      <c r="D197" t="s">
        <v>480</v>
      </c>
      <c r="E197">
        <v>1436</v>
      </c>
      <c r="F197">
        <v>402.5</v>
      </c>
      <c r="G197">
        <f>IF(D197=D196,G196+1,1)</f>
        <v>1</v>
      </c>
    </row>
    <row r="198" spans="1:7" x14ac:dyDescent="0.3">
      <c r="A198">
        <v>37</v>
      </c>
      <c r="B198" t="s">
        <v>531</v>
      </c>
      <c r="C198" t="s">
        <v>103</v>
      </c>
      <c r="D198" t="s">
        <v>480</v>
      </c>
      <c r="E198">
        <v>1424</v>
      </c>
      <c r="F198">
        <v>398</v>
      </c>
      <c r="G198">
        <f>IF(D198=D197,G197+1,1)</f>
        <v>2</v>
      </c>
    </row>
    <row r="199" spans="1:7" x14ac:dyDescent="0.3">
      <c r="A199">
        <v>51</v>
      </c>
      <c r="B199" t="s">
        <v>572</v>
      </c>
      <c r="C199" t="s">
        <v>18</v>
      </c>
      <c r="D199" t="s">
        <v>480</v>
      </c>
      <c r="E199">
        <v>1409</v>
      </c>
      <c r="F199">
        <v>385</v>
      </c>
      <c r="G199">
        <f>IF(D199=D198,G198+1,1)</f>
        <v>3</v>
      </c>
    </row>
    <row r="200" spans="1:7" x14ac:dyDescent="0.3">
      <c r="A200">
        <v>64</v>
      </c>
      <c r="B200" t="s">
        <v>521</v>
      </c>
      <c r="C200" t="s">
        <v>522</v>
      </c>
      <c r="D200" t="s">
        <v>480</v>
      </c>
      <c r="E200">
        <v>1396</v>
      </c>
      <c r="F200">
        <v>372</v>
      </c>
      <c r="G200">
        <f>IF(D200=D199,G199+1,1)</f>
        <v>4</v>
      </c>
    </row>
    <row r="201" spans="1:7" x14ac:dyDescent="0.3">
      <c r="A201">
        <v>71</v>
      </c>
      <c r="B201" t="s">
        <v>404</v>
      </c>
      <c r="C201" t="s">
        <v>96</v>
      </c>
      <c r="D201" t="s">
        <v>480</v>
      </c>
      <c r="E201">
        <v>1388</v>
      </c>
      <c r="F201">
        <v>365</v>
      </c>
      <c r="G201">
        <f>IF(D201=D200,G200+1,1)</f>
        <v>5</v>
      </c>
    </row>
    <row r="202" spans="1:7" x14ac:dyDescent="0.3">
      <c r="A202">
        <v>179</v>
      </c>
      <c r="B202" t="s">
        <v>528</v>
      </c>
      <c r="C202" t="s">
        <v>529</v>
      </c>
      <c r="D202" t="s">
        <v>480</v>
      </c>
      <c r="E202">
        <v>1314</v>
      </c>
      <c r="F202">
        <v>257</v>
      </c>
      <c r="G202">
        <f>IF(D202=D201,G201+1,1)</f>
        <v>6</v>
      </c>
    </row>
    <row r="203" spans="1:7" x14ac:dyDescent="0.3">
      <c r="A203">
        <v>190</v>
      </c>
      <c r="B203" t="s">
        <v>711</v>
      </c>
      <c r="C203" t="s">
        <v>247</v>
      </c>
      <c r="D203" t="s">
        <v>480</v>
      </c>
      <c r="E203">
        <v>1307</v>
      </c>
      <c r="F203">
        <v>245</v>
      </c>
      <c r="G203">
        <f>IF(D203=D202,G202+1,1)</f>
        <v>7</v>
      </c>
    </row>
    <row r="204" spans="1:7" x14ac:dyDescent="0.3">
      <c r="A204">
        <v>241</v>
      </c>
      <c r="B204" t="s">
        <v>604</v>
      </c>
      <c r="C204" t="s">
        <v>188</v>
      </c>
      <c r="D204" t="s">
        <v>480</v>
      </c>
      <c r="E204">
        <v>1281</v>
      </c>
      <c r="F204">
        <v>195</v>
      </c>
      <c r="G204">
        <f>IF(D204=D203,G203+1,1)</f>
        <v>8</v>
      </c>
    </row>
    <row r="205" spans="1:7" x14ac:dyDescent="0.3">
      <c r="A205">
        <v>291</v>
      </c>
      <c r="B205" t="s">
        <v>394</v>
      </c>
      <c r="C205" t="s">
        <v>395</v>
      </c>
      <c r="D205" t="s">
        <v>480</v>
      </c>
      <c r="E205">
        <v>1252</v>
      </c>
      <c r="F205">
        <v>145.5</v>
      </c>
      <c r="G205">
        <f>IF(D205=D204,G204+1,1)</f>
        <v>9</v>
      </c>
    </row>
    <row r="206" spans="1:7" x14ac:dyDescent="0.3">
      <c r="A206">
        <v>311</v>
      </c>
      <c r="B206" t="s">
        <v>479</v>
      </c>
      <c r="C206" t="s">
        <v>203</v>
      </c>
      <c r="D206" t="s">
        <v>480</v>
      </c>
      <c r="E206">
        <v>1236</v>
      </c>
      <c r="F206">
        <v>125</v>
      </c>
      <c r="G206">
        <f>IF(D206=D205,G205+1,1)</f>
        <v>10</v>
      </c>
    </row>
    <row r="207" spans="1:7" x14ac:dyDescent="0.3">
      <c r="A207">
        <v>334</v>
      </c>
      <c r="B207" t="s">
        <v>87</v>
      </c>
      <c r="C207" t="s">
        <v>88</v>
      </c>
      <c r="D207" t="s">
        <v>480</v>
      </c>
      <c r="E207">
        <v>1211</v>
      </c>
      <c r="F207">
        <v>102</v>
      </c>
      <c r="G207">
        <f>IF(D207=D206,G206+1,1)</f>
        <v>11</v>
      </c>
    </row>
    <row r="208" spans="1:7" x14ac:dyDescent="0.3">
      <c r="A208">
        <v>351</v>
      </c>
      <c r="B208" t="s">
        <v>743</v>
      </c>
      <c r="C208" t="s">
        <v>744</v>
      </c>
      <c r="D208" t="s">
        <v>480</v>
      </c>
      <c r="E208">
        <v>1196</v>
      </c>
      <c r="F208">
        <v>85</v>
      </c>
      <c r="G208">
        <f>IF(D208=D207,G207+1,1)</f>
        <v>12</v>
      </c>
    </row>
    <row r="209" spans="1:7" x14ac:dyDescent="0.3">
      <c r="A209">
        <v>372</v>
      </c>
      <c r="B209" t="s">
        <v>185</v>
      </c>
      <c r="C209" t="s">
        <v>186</v>
      </c>
      <c r="D209" t="s">
        <v>480</v>
      </c>
      <c r="E209">
        <v>1167</v>
      </c>
      <c r="F209">
        <v>63.5</v>
      </c>
      <c r="G209">
        <f>IF(D209=D208,G208+1,1)</f>
        <v>13</v>
      </c>
    </row>
    <row r="210" spans="1:7" x14ac:dyDescent="0.3">
      <c r="A210">
        <v>391</v>
      </c>
      <c r="B210" t="s">
        <v>665</v>
      </c>
      <c r="C210" t="s">
        <v>199</v>
      </c>
      <c r="D210" t="s">
        <v>480</v>
      </c>
      <c r="E210">
        <v>1132</v>
      </c>
      <c r="F210">
        <v>45</v>
      </c>
      <c r="G210">
        <f>IF(D210=D209,G209+1,1)</f>
        <v>14</v>
      </c>
    </row>
    <row r="211" spans="1:7" x14ac:dyDescent="0.3">
      <c r="A211">
        <v>399</v>
      </c>
      <c r="B211" t="s">
        <v>835</v>
      </c>
      <c r="C211" t="s">
        <v>836</v>
      </c>
      <c r="D211" t="s">
        <v>480</v>
      </c>
      <c r="E211">
        <v>1116</v>
      </c>
      <c r="F211">
        <v>36.5</v>
      </c>
      <c r="G211">
        <f>IF(D211=D210,G210+1,1)</f>
        <v>15</v>
      </c>
    </row>
    <row r="212" spans="1:7" x14ac:dyDescent="0.3">
      <c r="A212">
        <v>4</v>
      </c>
      <c r="B212" t="s">
        <v>155</v>
      </c>
      <c r="C212" t="s">
        <v>156</v>
      </c>
      <c r="D212" t="s">
        <v>511</v>
      </c>
      <c r="E212">
        <v>1507</v>
      </c>
      <c r="F212">
        <v>432</v>
      </c>
      <c r="G212">
        <f>IF(D212=D211,G211+1,1)</f>
        <v>1</v>
      </c>
    </row>
    <row r="213" spans="1:7" x14ac:dyDescent="0.3">
      <c r="A213">
        <v>21</v>
      </c>
      <c r="B213" t="s">
        <v>671</v>
      </c>
      <c r="C213" t="s">
        <v>183</v>
      </c>
      <c r="D213" t="s">
        <v>511</v>
      </c>
      <c r="E213">
        <v>1453</v>
      </c>
      <c r="F213">
        <v>415.5</v>
      </c>
      <c r="G213">
        <f>IF(D213=D212,G212+1,1)</f>
        <v>2</v>
      </c>
    </row>
    <row r="214" spans="1:7" x14ac:dyDescent="0.3">
      <c r="A214">
        <v>75</v>
      </c>
      <c r="B214" t="s">
        <v>377</v>
      </c>
      <c r="C214" t="s">
        <v>378</v>
      </c>
      <c r="D214" t="s">
        <v>511</v>
      </c>
      <c r="E214">
        <v>1387</v>
      </c>
      <c r="F214">
        <v>362.5</v>
      </c>
      <c r="G214">
        <f>IF(D214=D213,G213+1,1)</f>
        <v>3</v>
      </c>
    </row>
    <row r="215" spans="1:7" x14ac:dyDescent="0.3">
      <c r="A215">
        <v>103</v>
      </c>
      <c r="B215" t="s">
        <v>548</v>
      </c>
      <c r="C215" t="s">
        <v>549</v>
      </c>
      <c r="D215" t="s">
        <v>511</v>
      </c>
      <c r="E215">
        <v>1362</v>
      </c>
      <c r="F215">
        <v>333</v>
      </c>
      <c r="G215">
        <f>IF(D215=D214,G214+1,1)</f>
        <v>4</v>
      </c>
    </row>
    <row r="216" spans="1:7" x14ac:dyDescent="0.3">
      <c r="A216">
        <v>128</v>
      </c>
      <c r="B216" t="s">
        <v>540</v>
      </c>
      <c r="C216" t="s">
        <v>541</v>
      </c>
      <c r="D216" t="s">
        <v>511</v>
      </c>
      <c r="E216">
        <v>1339</v>
      </c>
      <c r="F216">
        <v>308</v>
      </c>
      <c r="G216">
        <f>IF(D216=D215,G215+1,1)</f>
        <v>5</v>
      </c>
    </row>
    <row r="217" spans="1:7" x14ac:dyDescent="0.3">
      <c r="A217">
        <v>134</v>
      </c>
      <c r="B217" t="s">
        <v>396</v>
      </c>
      <c r="C217" t="s">
        <v>261</v>
      </c>
      <c r="D217" t="s">
        <v>511</v>
      </c>
      <c r="E217">
        <v>1335</v>
      </c>
      <c r="F217">
        <v>302.5</v>
      </c>
      <c r="G217">
        <f>IF(D217=D216,G216+1,1)</f>
        <v>6</v>
      </c>
    </row>
    <row r="218" spans="1:7" x14ac:dyDescent="0.3">
      <c r="A218">
        <v>178</v>
      </c>
      <c r="B218" t="s">
        <v>302</v>
      </c>
      <c r="C218" t="s">
        <v>28</v>
      </c>
      <c r="D218" t="s">
        <v>511</v>
      </c>
      <c r="E218">
        <v>1314</v>
      </c>
      <c r="F218">
        <v>257</v>
      </c>
      <c r="G218">
        <f>IF(D218=D217,G217+1,1)</f>
        <v>7</v>
      </c>
    </row>
    <row r="219" spans="1:7" x14ac:dyDescent="0.3">
      <c r="A219">
        <v>213</v>
      </c>
      <c r="B219" t="s">
        <v>226</v>
      </c>
      <c r="C219" t="s">
        <v>227</v>
      </c>
      <c r="D219" t="s">
        <v>511</v>
      </c>
      <c r="E219">
        <v>1296</v>
      </c>
      <c r="F219">
        <v>222.5</v>
      </c>
      <c r="G219">
        <f>IF(D219=D218,G218+1,1)</f>
        <v>8</v>
      </c>
    </row>
    <row r="220" spans="1:7" x14ac:dyDescent="0.3">
      <c r="A220">
        <v>308</v>
      </c>
      <c r="B220" t="s">
        <v>432</v>
      </c>
      <c r="C220" t="s">
        <v>84</v>
      </c>
      <c r="D220" t="s">
        <v>511</v>
      </c>
      <c r="E220">
        <v>1238</v>
      </c>
      <c r="F220">
        <v>128</v>
      </c>
      <c r="G220">
        <f>IF(D220=D219,G219+1,1)</f>
        <v>9</v>
      </c>
    </row>
    <row r="221" spans="1:7" x14ac:dyDescent="0.3">
      <c r="A221">
        <v>347</v>
      </c>
      <c r="B221" t="s">
        <v>750</v>
      </c>
      <c r="C221" t="s">
        <v>751</v>
      </c>
      <c r="D221" t="s">
        <v>511</v>
      </c>
      <c r="E221">
        <v>1199</v>
      </c>
      <c r="F221">
        <v>90</v>
      </c>
      <c r="G221">
        <f>IF(D221=D220,G220+1,1)</f>
        <v>10</v>
      </c>
    </row>
    <row r="222" spans="1:7" x14ac:dyDescent="0.3">
      <c r="A222">
        <v>357</v>
      </c>
      <c r="B222" t="s">
        <v>428</v>
      </c>
      <c r="C222" t="s">
        <v>303</v>
      </c>
      <c r="D222" t="s">
        <v>511</v>
      </c>
      <c r="E222">
        <v>1187</v>
      </c>
      <c r="F222">
        <v>78</v>
      </c>
      <c r="G222">
        <f>IF(D222=D221,G221+1,1)</f>
        <v>11</v>
      </c>
    </row>
    <row r="223" spans="1:7" x14ac:dyDescent="0.3">
      <c r="A223">
        <v>369</v>
      </c>
      <c r="B223" t="s">
        <v>780</v>
      </c>
      <c r="C223" t="s">
        <v>781</v>
      </c>
      <c r="D223" t="s">
        <v>511</v>
      </c>
      <c r="E223">
        <v>1173</v>
      </c>
      <c r="F223">
        <v>67</v>
      </c>
      <c r="G223">
        <f>IF(D223=D222,G222+1,1)</f>
        <v>12</v>
      </c>
    </row>
    <row r="224" spans="1:7" x14ac:dyDescent="0.3">
      <c r="A224">
        <v>378</v>
      </c>
      <c r="B224" t="s">
        <v>347</v>
      </c>
      <c r="C224" t="s">
        <v>348</v>
      </c>
      <c r="D224" t="s">
        <v>511</v>
      </c>
      <c r="E224">
        <v>1159</v>
      </c>
      <c r="F224">
        <v>58</v>
      </c>
      <c r="G224">
        <f>IF(D224=D223,G223+1,1)</f>
        <v>13</v>
      </c>
    </row>
    <row r="225" spans="1:7" x14ac:dyDescent="0.3">
      <c r="A225">
        <v>414</v>
      </c>
      <c r="B225" t="s">
        <v>119</v>
      </c>
      <c r="C225" t="s">
        <v>120</v>
      </c>
      <c r="D225" t="s">
        <v>511</v>
      </c>
      <c r="E225">
        <v>1070</v>
      </c>
      <c r="F225">
        <v>22</v>
      </c>
      <c r="G225">
        <f>IF(D225=D224,G224+1,1)</f>
        <v>14</v>
      </c>
    </row>
    <row r="226" spans="1:7" x14ac:dyDescent="0.3">
      <c r="A226">
        <v>419</v>
      </c>
      <c r="B226" t="s">
        <v>800</v>
      </c>
      <c r="C226" t="s">
        <v>329</v>
      </c>
      <c r="D226" t="s">
        <v>511</v>
      </c>
      <c r="E226">
        <v>1054</v>
      </c>
      <c r="F226">
        <v>17.5</v>
      </c>
      <c r="G226">
        <f>IF(D226=D225,G225+1,1)</f>
        <v>15</v>
      </c>
    </row>
    <row r="227" spans="1:7" x14ac:dyDescent="0.3">
      <c r="A227">
        <v>24</v>
      </c>
      <c r="B227" t="s">
        <v>205</v>
      </c>
      <c r="C227" t="s">
        <v>206</v>
      </c>
      <c r="D227" t="s">
        <v>450</v>
      </c>
      <c r="E227">
        <v>1449</v>
      </c>
      <c r="F227">
        <v>412</v>
      </c>
      <c r="G227">
        <f>IF(D227=D226,G226+1,1)</f>
        <v>1</v>
      </c>
    </row>
    <row r="228" spans="1:7" x14ac:dyDescent="0.3">
      <c r="A228">
        <v>56</v>
      </c>
      <c r="B228" t="s">
        <v>539</v>
      </c>
      <c r="C228" t="s">
        <v>167</v>
      </c>
      <c r="D228" t="s">
        <v>450</v>
      </c>
      <c r="E228">
        <v>1401</v>
      </c>
      <c r="F228">
        <v>380.5</v>
      </c>
      <c r="G228">
        <f>IF(D228=D227,G227+1,1)</f>
        <v>2</v>
      </c>
    </row>
    <row r="229" spans="1:7" x14ac:dyDescent="0.3">
      <c r="A229">
        <v>67</v>
      </c>
      <c r="B229" t="s">
        <v>725</v>
      </c>
      <c r="C229" t="s">
        <v>204</v>
      </c>
      <c r="D229" t="s">
        <v>450</v>
      </c>
      <c r="E229">
        <v>1391</v>
      </c>
      <c r="F229">
        <v>369</v>
      </c>
      <c r="G229">
        <f>IF(D229=D228,G228+1,1)</f>
        <v>3</v>
      </c>
    </row>
    <row r="230" spans="1:7" x14ac:dyDescent="0.3">
      <c r="A230">
        <v>88</v>
      </c>
      <c r="B230" t="s">
        <v>513</v>
      </c>
      <c r="C230" t="s">
        <v>242</v>
      </c>
      <c r="D230" t="s">
        <v>450</v>
      </c>
      <c r="E230">
        <v>1375</v>
      </c>
      <c r="F230">
        <v>350</v>
      </c>
      <c r="G230">
        <f>IF(D230=D229,G229+1,1)</f>
        <v>4</v>
      </c>
    </row>
    <row r="231" spans="1:7" x14ac:dyDescent="0.3">
      <c r="A231">
        <v>129</v>
      </c>
      <c r="B231" t="s">
        <v>448</v>
      </c>
      <c r="C231" t="s">
        <v>198</v>
      </c>
      <c r="D231" t="s">
        <v>450</v>
      </c>
      <c r="E231">
        <v>1338</v>
      </c>
      <c r="F231">
        <v>307</v>
      </c>
      <c r="G231">
        <f>IF(D231=D230,G230+1,1)</f>
        <v>5</v>
      </c>
    </row>
    <row r="232" spans="1:7" x14ac:dyDescent="0.3">
      <c r="A232">
        <v>147</v>
      </c>
      <c r="B232" t="s">
        <v>746</v>
      </c>
      <c r="C232" t="s">
        <v>747</v>
      </c>
      <c r="D232" t="s">
        <v>450</v>
      </c>
      <c r="E232">
        <v>1330</v>
      </c>
      <c r="F232">
        <v>291.5</v>
      </c>
      <c r="G232">
        <f>IF(D232=D231,G231+1,1)</f>
        <v>6</v>
      </c>
    </row>
    <row r="233" spans="1:7" x14ac:dyDescent="0.3">
      <c r="A233">
        <v>188</v>
      </c>
      <c r="B233" t="s">
        <v>139</v>
      </c>
      <c r="C233" t="s">
        <v>140</v>
      </c>
      <c r="D233" t="s">
        <v>450</v>
      </c>
      <c r="E233">
        <v>1309</v>
      </c>
      <c r="F233">
        <v>248.5</v>
      </c>
      <c r="G233">
        <f>IF(D233=D232,G232+1,1)</f>
        <v>7</v>
      </c>
    </row>
    <row r="234" spans="1:7" x14ac:dyDescent="0.3">
      <c r="A234">
        <v>211</v>
      </c>
      <c r="B234" t="s">
        <v>469</v>
      </c>
      <c r="C234" t="s">
        <v>269</v>
      </c>
      <c r="D234" t="s">
        <v>450</v>
      </c>
      <c r="E234">
        <v>1297</v>
      </c>
      <c r="F234">
        <v>226.5</v>
      </c>
      <c r="G234">
        <f>IF(D234=D233,G233+1,1)</f>
        <v>8</v>
      </c>
    </row>
    <row r="235" spans="1:7" x14ac:dyDescent="0.3">
      <c r="A235">
        <v>224</v>
      </c>
      <c r="B235" t="s">
        <v>598</v>
      </c>
      <c r="C235" t="s">
        <v>388</v>
      </c>
      <c r="D235" t="s">
        <v>450</v>
      </c>
      <c r="E235">
        <v>1290</v>
      </c>
      <c r="F235">
        <v>210.5</v>
      </c>
      <c r="G235">
        <f>IF(D235=D234,G234+1,1)</f>
        <v>9</v>
      </c>
    </row>
    <row r="236" spans="1:7" x14ac:dyDescent="0.3">
      <c r="A236">
        <v>271</v>
      </c>
      <c r="B236" t="s">
        <v>317</v>
      </c>
      <c r="C236" t="s">
        <v>318</v>
      </c>
      <c r="D236" t="s">
        <v>450</v>
      </c>
      <c r="E236">
        <v>1263</v>
      </c>
      <c r="F236">
        <v>165.5</v>
      </c>
      <c r="G236">
        <f>IF(D236=D235,G235+1,1)</f>
        <v>10</v>
      </c>
    </row>
    <row r="237" spans="1:7" x14ac:dyDescent="0.3">
      <c r="A237">
        <v>335</v>
      </c>
      <c r="B237" t="s">
        <v>162</v>
      </c>
      <c r="C237" t="s">
        <v>163</v>
      </c>
      <c r="D237" t="s">
        <v>450</v>
      </c>
      <c r="E237">
        <v>1210</v>
      </c>
      <c r="F237">
        <v>101</v>
      </c>
      <c r="G237">
        <f>IF(D237=D236,G236+1,1)</f>
        <v>11</v>
      </c>
    </row>
    <row r="238" spans="1:7" x14ac:dyDescent="0.3">
      <c r="A238">
        <v>356</v>
      </c>
      <c r="B238" t="s">
        <v>762</v>
      </c>
      <c r="C238" t="s">
        <v>23</v>
      </c>
      <c r="D238" t="s">
        <v>450</v>
      </c>
      <c r="E238">
        <v>1190</v>
      </c>
      <c r="F238">
        <v>80</v>
      </c>
      <c r="G238">
        <f>IF(D238=D237,G237+1,1)</f>
        <v>12</v>
      </c>
    </row>
    <row r="239" spans="1:7" x14ac:dyDescent="0.3">
      <c r="A239">
        <v>388</v>
      </c>
      <c r="B239" t="s">
        <v>754</v>
      </c>
      <c r="C239" t="s">
        <v>240</v>
      </c>
      <c r="D239" t="s">
        <v>450</v>
      </c>
      <c r="E239">
        <v>1135</v>
      </c>
      <c r="F239">
        <v>48</v>
      </c>
      <c r="G239">
        <f>IF(D239=D238,G238+1,1)</f>
        <v>13</v>
      </c>
    </row>
    <row r="240" spans="1:7" x14ac:dyDescent="0.3">
      <c r="A240">
        <v>392</v>
      </c>
      <c r="B240" t="s">
        <v>700</v>
      </c>
      <c r="C240" t="s">
        <v>701</v>
      </c>
      <c r="D240" t="s">
        <v>450</v>
      </c>
      <c r="E240">
        <v>1130</v>
      </c>
      <c r="F240">
        <v>44</v>
      </c>
      <c r="G240">
        <f>IF(D240=D239,G239+1,1)</f>
        <v>14</v>
      </c>
    </row>
    <row r="241" spans="1:7" x14ac:dyDescent="0.3">
      <c r="A241">
        <v>435</v>
      </c>
      <c r="B241" t="s">
        <v>797</v>
      </c>
      <c r="C241" t="s">
        <v>418</v>
      </c>
      <c r="D241" t="s">
        <v>450</v>
      </c>
      <c r="E241">
        <v>856</v>
      </c>
      <c r="F241">
        <v>1</v>
      </c>
      <c r="G241">
        <f>IF(D241=D240,G240+1,1)</f>
        <v>15</v>
      </c>
    </row>
    <row r="242" spans="1:7" x14ac:dyDescent="0.3">
      <c r="A242">
        <v>41</v>
      </c>
      <c r="B242" t="s">
        <v>44</v>
      </c>
      <c r="C242" t="s">
        <v>45</v>
      </c>
      <c r="D242" t="s">
        <v>492</v>
      </c>
      <c r="E242">
        <v>1419</v>
      </c>
      <c r="F242">
        <v>394</v>
      </c>
      <c r="G242">
        <f>IF(D242=D241,G241+1,1)</f>
        <v>1</v>
      </c>
    </row>
    <row r="243" spans="1:7" x14ac:dyDescent="0.3">
      <c r="A243">
        <v>59</v>
      </c>
      <c r="B243" t="s">
        <v>596</v>
      </c>
      <c r="C243" t="s">
        <v>259</v>
      </c>
      <c r="D243" t="s">
        <v>492</v>
      </c>
      <c r="E243">
        <v>1398</v>
      </c>
      <c r="F243">
        <v>376</v>
      </c>
      <c r="G243">
        <f>IF(D243=D242,G242+1,1)</f>
        <v>2</v>
      </c>
    </row>
    <row r="244" spans="1:7" x14ac:dyDescent="0.3">
      <c r="A244">
        <v>85</v>
      </c>
      <c r="B244" t="s">
        <v>695</v>
      </c>
      <c r="C244" t="s">
        <v>344</v>
      </c>
      <c r="D244" t="s">
        <v>492</v>
      </c>
      <c r="E244">
        <v>1375</v>
      </c>
      <c r="F244">
        <v>350</v>
      </c>
      <c r="G244">
        <f>IF(D244=D243,G243+1,1)</f>
        <v>3</v>
      </c>
    </row>
    <row r="245" spans="1:7" x14ac:dyDescent="0.3">
      <c r="A245">
        <v>95</v>
      </c>
      <c r="B245" t="s">
        <v>593</v>
      </c>
      <c r="C245" t="s">
        <v>594</v>
      </c>
      <c r="D245" t="s">
        <v>492</v>
      </c>
      <c r="E245">
        <v>1369</v>
      </c>
      <c r="F245">
        <v>341.5</v>
      </c>
      <c r="G245">
        <f>IF(D245=D244,G244+1,1)</f>
        <v>4</v>
      </c>
    </row>
    <row r="246" spans="1:7" x14ac:dyDescent="0.3">
      <c r="A246">
        <v>109</v>
      </c>
      <c r="B246" t="s">
        <v>338</v>
      </c>
      <c r="C246" t="s">
        <v>223</v>
      </c>
      <c r="D246" t="s">
        <v>492</v>
      </c>
      <c r="E246">
        <v>1353</v>
      </c>
      <c r="F246">
        <v>326.5</v>
      </c>
      <c r="G246">
        <f>IF(D246=D245,G245+1,1)</f>
        <v>5</v>
      </c>
    </row>
    <row r="247" spans="1:7" x14ac:dyDescent="0.3">
      <c r="A247">
        <v>150</v>
      </c>
      <c r="B247" t="s">
        <v>621</v>
      </c>
      <c r="C247" t="s">
        <v>53</v>
      </c>
      <c r="D247" t="s">
        <v>492</v>
      </c>
      <c r="E247">
        <v>1327</v>
      </c>
      <c r="F247">
        <v>286</v>
      </c>
      <c r="G247">
        <f>IF(D247=D246,G246+1,1)</f>
        <v>6</v>
      </c>
    </row>
    <row r="248" spans="1:7" x14ac:dyDescent="0.3">
      <c r="A248">
        <v>151</v>
      </c>
      <c r="B248" t="s">
        <v>391</v>
      </c>
      <c r="C248" t="s">
        <v>376</v>
      </c>
      <c r="D248" t="s">
        <v>492</v>
      </c>
      <c r="E248">
        <v>1326</v>
      </c>
      <c r="F248">
        <v>282</v>
      </c>
      <c r="G248">
        <f>IF(D248=D247,G247+1,1)</f>
        <v>7</v>
      </c>
    </row>
    <row r="249" spans="1:7" x14ac:dyDescent="0.3">
      <c r="A249">
        <v>202</v>
      </c>
      <c r="B249" t="s">
        <v>62</v>
      </c>
      <c r="C249" t="s">
        <v>63</v>
      </c>
      <c r="D249" t="s">
        <v>492</v>
      </c>
      <c r="E249">
        <v>1300</v>
      </c>
      <c r="F249">
        <v>235</v>
      </c>
      <c r="G249">
        <f>IF(D249=D248,G248+1,1)</f>
        <v>8</v>
      </c>
    </row>
    <row r="250" spans="1:7" x14ac:dyDescent="0.3">
      <c r="A250">
        <v>234</v>
      </c>
      <c r="B250" t="s">
        <v>559</v>
      </c>
      <c r="C250" t="s">
        <v>560</v>
      </c>
      <c r="D250" t="s">
        <v>492</v>
      </c>
      <c r="E250">
        <v>1286</v>
      </c>
      <c r="F250">
        <v>202</v>
      </c>
      <c r="G250">
        <f>IF(D250=D249,G249+1,1)</f>
        <v>9</v>
      </c>
    </row>
    <row r="251" spans="1:7" x14ac:dyDescent="0.3">
      <c r="A251">
        <v>251</v>
      </c>
      <c r="B251" t="s">
        <v>380</v>
      </c>
      <c r="C251" t="s">
        <v>381</v>
      </c>
      <c r="D251" t="s">
        <v>492</v>
      </c>
      <c r="E251">
        <v>1275</v>
      </c>
      <c r="F251">
        <v>185.5</v>
      </c>
      <c r="G251">
        <f>IF(D251=D250,G250+1,1)</f>
        <v>10</v>
      </c>
    </row>
    <row r="252" spans="1:7" x14ac:dyDescent="0.3">
      <c r="A252">
        <v>305</v>
      </c>
      <c r="B252" t="s">
        <v>331</v>
      </c>
      <c r="C252" t="s">
        <v>86</v>
      </c>
      <c r="D252" t="s">
        <v>492</v>
      </c>
      <c r="E252">
        <v>1240</v>
      </c>
      <c r="F252">
        <v>130.5</v>
      </c>
      <c r="G252">
        <f>IF(D252=D251,G251+1,1)</f>
        <v>11</v>
      </c>
    </row>
    <row r="253" spans="1:7" x14ac:dyDescent="0.3">
      <c r="A253">
        <v>312</v>
      </c>
      <c r="B253" t="s">
        <v>83</v>
      </c>
      <c r="C253" t="s">
        <v>21</v>
      </c>
      <c r="D253" t="s">
        <v>492</v>
      </c>
      <c r="E253">
        <v>1234</v>
      </c>
      <c r="F253">
        <v>124</v>
      </c>
      <c r="G253">
        <f>IF(D253=D252,G252+1,1)</f>
        <v>12</v>
      </c>
    </row>
    <row r="254" spans="1:7" x14ac:dyDescent="0.3">
      <c r="A254">
        <v>354</v>
      </c>
      <c r="B254" t="s">
        <v>681</v>
      </c>
      <c r="C254" t="s">
        <v>253</v>
      </c>
      <c r="D254" t="s">
        <v>492</v>
      </c>
      <c r="E254">
        <v>1191</v>
      </c>
      <c r="F254">
        <v>81.5</v>
      </c>
      <c r="G254">
        <f>IF(D254=D253,G253+1,1)</f>
        <v>13</v>
      </c>
    </row>
    <row r="255" spans="1:7" x14ac:dyDescent="0.3">
      <c r="A255">
        <v>381</v>
      </c>
      <c r="B255" t="s">
        <v>825</v>
      </c>
      <c r="C255" t="s">
        <v>827</v>
      </c>
      <c r="D255" t="s">
        <v>492</v>
      </c>
      <c r="E255">
        <v>1150</v>
      </c>
      <c r="F255">
        <v>55</v>
      </c>
      <c r="G255">
        <f>IF(D255=D254,G254+1,1)</f>
        <v>14</v>
      </c>
    </row>
    <row r="256" spans="1:7" x14ac:dyDescent="0.3">
      <c r="A256">
        <v>428</v>
      </c>
      <c r="B256" t="s">
        <v>736</v>
      </c>
      <c r="C256" t="s">
        <v>737</v>
      </c>
      <c r="D256" t="s">
        <v>492</v>
      </c>
      <c r="E256">
        <v>954</v>
      </c>
      <c r="F256">
        <v>8</v>
      </c>
      <c r="G256">
        <f>IF(D256=D255,G255+1,1)</f>
        <v>15</v>
      </c>
    </row>
    <row r="257" spans="1:7" x14ac:dyDescent="0.3">
      <c r="A257">
        <v>13</v>
      </c>
      <c r="B257" t="s">
        <v>510</v>
      </c>
      <c r="C257" t="s">
        <v>77</v>
      </c>
      <c r="D257" t="s">
        <v>500</v>
      </c>
      <c r="E257">
        <v>1472</v>
      </c>
      <c r="F257">
        <v>423</v>
      </c>
      <c r="G257">
        <f>IF(D257=D256,G256+1,1)</f>
        <v>1</v>
      </c>
    </row>
    <row r="258" spans="1:7" x14ac:dyDescent="0.3">
      <c r="A258">
        <v>28</v>
      </c>
      <c r="B258" t="s">
        <v>46</v>
      </c>
      <c r="C258" t="s">
        <v>47</v>
      </c>
      <c r="D258" t="s">
        <v>500</v>
      </c>
      <c r="E258">
        <v>1440</v>
      </c>
      <c r="F258">
        <v>407.5</v>
      </c>
      <c r="G258">
        <f>IF(D258=D257,G257+1,1)</f>
        <v>2</v>
      </c>
    </row>
    <row r="259" spans="1:7" x14ac:dyDescent="0.3">
      <c r="A259">
        <v>55</v>
      </c>
      <c r="B259" t="s">
        <v>530</v>
      </c>
      <c r="C259" t="s">
        <v>530</v>
      </c>
      <c r="D259" t="s">
        <v>500</v>
      </c>
      <c r="E259">
        <v>1401</v>
      </c>
      <c r="F259">
        <v>380.5</v>
      </c>
      <c r="G259">
        <f>IF(D259=D258,G258+1,1)</f>
        <v>3</v>
      </c>
    </row>
    <row r="260" spans="1:7" x14ac:dyDescent="0.3">
      <c r="A260">
        <v>68</v>
      </c>
      <c r="B260" t="s">
        <v>419</v>
      </c>
      <c r="C260" t="s">
        <v>420</v>
      </c>
      <c r="D260" t="s">
        <v>500</v>
      </c>
      <c r="E260">
        <v>1390</v>
      </c>
      <c r="F260">
        <v>367.5</v>
      </c>
      <c r="G260">
        <f>IF(D260=D259,G259+1,1)</f>
        <v>4</v>
      </c>
    </row>
    <row r="261" spans="1:7" x14ac:dyDescent="0.3">
      <c r="A261">
        <v>143</v>
      </c>
      <c r="B261" t="s">
        <v>634</v>
      </c>
      <c r="C261" t="s">
        <v>308</v>
      </c>
      <c r="D261" t="s">
        <v>500</v>
      </c>
      <c r="E261">
        <v>1330</v>
      </c>
      <c r="F261">
        <v>291.5</v>
      </c>
      <c r="G261">
        <f>IF(D261=D260,G260+1,1)</f>
        <v>5</v>
      </c>
    </row>
    <row r="262" spans="1:7" x14ac:dyDescent="0.3">
      <c r="A262">
        <v>237</v>
      </c>
      <c r="B262" t="s">
        <v>543</v>
      </c>
      <c r="C262" t="s">
        <v>544</v>
      </c>
      <c r="D262" t="s">
        <v>500</v>
      </c>
      <c r="E262">
        <v>1283</v>
      </c>
      <c r="F262">
        <v>200</v>
      </c>
      <c r="G262">
        <f>IF(D262=D261,G261+1,1)</f>
        <v>6</v>
      </c>
    </row>
    <row r="263" spans="1:7" x14ac:dyDescent="0.3">
      <c r="A263">
        <v>249</v>
      </c>
      <c r="B263" t="s">
        <v>605</v>
      </c>
      <c r="C263" t="s">
        <v>290</v>
      </c>
      <c r="D263" t="s">
        <v>500</v>
      </c>
      <c r="E263">
        <v>1275</v>
      </c>
      <c r="F263">
        <v>185.5</v>
      </c>
      <c r="G263">
        <f>IF(D263=D262,G262+1,1)</f>
        <v>7</v>
      </c>
    </row>
    <row r="264" spans="1:7" x14ac:dyDescent="0.3">
      <c r="A264">
        <v>258</v>
      </c>
      <c r="B264" t="s">
        <v>693</v>
      </c>
      <c r="C264" t="s">
        <v>694</v>
      </c>
      <c r="D264" t="s">
        <v>500</v>
      </c>
      <c r="E264">
        <v>1270</v>
      </c>
      <c r="F264">
        <v>177</v>
      </c>
      <c r="G264">
        <f>IF(D264=D263,G263+1,1)</f>
        <v>8</v>
      </c>
    </row>
    <row r="265" spans="1:7" x14ac:dyDescent="0.3">
      <c r="A265">
        <v>266</v>
      </c>
      <c r="B265" t="s">
        <v>718</v>
      </c>
      <c r="C265" t="s">
        <v>670</v>
      </c>
      <c r="D265" t="s">
        <v>500</v>
      </c>
      <c r="E265">
        <v>1268</v>
      </c>
      <c r="F265">
        <v>171.5</v>
      </c>
      <c r="G265">
        <f>IF(D265=D264,G264+1,1)</f>
        <v>9</v>
      </c>
    </row>
    <row r="266" spans="1:7" x14ac:dyDescent="0.3">
      <c r="A266">
        <v>321</v>
      </c>
      <c r="B266" t="s">
        <v>753</v>
      </c>
      <c r="C266" t="s">
        <v>344</v>
      </c>
      <c r="D266" t="s">
        <v>500</v>
      </c>
      <c r="E266">
        <v>1226</v>
      </c>
      <c r="F266">
        <v>115.5</v>
      </c>
      <c r="G266">
        <f>IF(D266=D265,G265+1,1)</f>
        <v>10</v>
      </c>
    </row>
    <row r="267" spans="1:7" x14ac:dyDescent="0.3">
      <c r="A267">
        <v>338</v>
      </c>
      <c r="B267" t="s">
        <v>633</v>
      </c>
      <c r="C267" t="s">
        <v>423</v>
      </c>
      <c r="D267" t="s">
        <v>500</v>
      </c>
      <c r="E267">
        <v>1206</v>
      </c>
      <c r="F267">
        <v>97.5</v>
      </c>
      <c r="G267">
        <f>IF(D267=D266,G266+1,1)</f>
        <v>11</v>
      </c>
    </row>
    <row r="268" spans="1:7" x14ac:dyDescent="0.3">
      <c r="A268">
        <v>377</v>
      </c>
      <c r="B268" t="s">
        <v>702</v>
      </c>
      <c r="C268" t="s">
        <v>289</v>
      </c>
      <c r="D268" t="s">
        <v>500</v>
      </c>
      <c r="E268">
        <v>1160</v>
      </c>
      <c r="F268">
        <v>59</v>
      </c>
      <c r="G268">
        <f>IF(D268=D267,G267+1,1)</f>
        <v>12</v>
      </c>
    </row>
    <row r="269" spans="1:7" x14ac:dyDescent="0.3">
      <c r="A269">
        <v>387</v>
      </c>
      <c r="B269" t="s">
        <v>833</v>
      </c>
      <c r="C269" t="s">
        <v>834</v>
      </c>
      <c r="D269" t="s">
        <v>500</v>
      </c>
      <c r="E269">
        <v>1136</v>
      </c>
      <c r="F269">
        <v>49</v>
      </c>
      <c r="G269">
        <f>IF(D269=D268,G268+1,1)</f>
        <v>13</v>
      </c>
    </row>
    <row r="270" spans="1:7" x14ac:dyDescent="0.3">
      <c r="A270">
        <v>390</v>
      </c>
      <c r="B270" t="s">
        <v>121</v>
      </c>
      <c r="C270" t="s">
        <v>122</v>
      </c>
      <c r="D270" t="s">
        <v>500</v>
      </c>
      <c r="E270">
        <v>1133</v>
      </c>
      <c r="F270">
        <v>46.5</v>
      </c>
      <c r="G270">
        <f>IF(D270=D269,G269+1,1)</f>
        <v>14</v>
      </c>
    </row>
    <row r="271" spans="1:7" x14ac:dyDescent="0.3">
      <c r="A271">
        <v>405</v>
      </c>
      <c r="B271" t="s">
        <v>748</v>
      </c>
      <c r="C271" t="s">
        <v>749</v>
      </c>
      <c r="D271" t="s">
        <v>500</v>
      </c>
      <c r="E271">
        <v>1105</v>
      </c>
      <c r="F271">
        <v>31</v>
      </c>
      <c r="G271">
        <f>IF(D271=D270,G270+1,1)</f>
        <v>15</v>
      </c>
    </row>
    <row r="272" spans="1:7" x14ac:dyDescent="0.3">
      <c r="A272">
        <v>18</v>
      </c>
      <c r="B272" t="s">
        <v>545</v>
      </c>
      <c r="C272" t="s">
        <v>546</v>
      </c>
      <c r="D272" t="s">
        <v>481</v>
      </c>
      <c r="E272">
        <v>1457</v>
      </c>
      <c r="F272">
        <v>418.5</v>
      </c>
      <c r="G272">
        <f>IF(D272=D271,G271+1,1)</f>
        <v>1</v>
      </c>
    </row>
    <row r="273" spans="1:7" x14ac:dyDescent="0.3">
      <c r="A273">
        <v>35</v>
      </c>
      <c r="B273" t="s">
        <v>538</v>
      </c>
      <c r="C273" t="s">
        <v>228</v>
      </c>
      <c r="D273" t="s">
        <v>481</v>
      </c>
      <c r="E273">
        <v>1435</v>
      </c>
      <c r="F273">
        <v>401</v>
      </c>
      <c r="G273">
        <f>IF(D273=D272,G272+1,1)</f>
        <v>2</v>
      </c>
    </row>
    <row r="274" spans="1:7" x14ac:dyDescent="0.3">
      <c r="A274">
        <v>92</v>
      </c>
      <c r="B274" t="s">
        <v>523</v>
      </c>
      <c r="C274" t="s">
        <v>18</v>
      </c>
      <c r="D274" t="s">
        <v>481</v>
      </c>
      <c r="E274">
        <v>1371</v>
      </c>
      <c r="F274">
        <v>344</v>
      </c>
      <c r="G274">
        <f>IF(D274=D273,G273+1,1)</f>
        <v>3</v>
      </c>
    </row>
    <row r="275" spans="1:7" x14ac:dyDescent="0.3">
      <c r="A275">
        <v>116</v>
      </c>
      <c r="B275" t="s">
        <v>355</v>
      </c>
      <c r="C275" t="s">
        <v>137</v>
      </c>
      <c r="D275" t="s">
        <v>481</v>
      </c>
      <c r="E275">
        <v>1348</v>
      </c>
      <c r="F275">
        <v>320.5</v>
      </c>
      <c r="G275">
        <f>IF(D275=D274,G274+1,1)</f>
        <v>4</v>
      </c>
    </row>
    <row r="276" spans="1:7" x14ac:dyDescent="0.3">
      <c r="A276">
        <v>126</v>
      </c>
      <c r="B276" t="s">
        <v>547</v>
      </c>
      <c r="C276" t="s">
        <v>261</v>
      </c>
      <c r="D276" t="s">
        <v>481</v>
      </c>
      <c r="E276">
        <v>1340</v>
      </c>
      <c r="F276">
        <v>311.5</v>
      </c>
      <c r="G276">
        <f>IF(D276=D275,G275+1,1)</f>
        <v>5</v>
      </c>
    </row>
    <row r="277" spans="1:7" x14ac:dyDescent="0.3">
      <c r="A277">
        <v>156</v>
      </c>
      <c r="B277" t="s">
        <v>407</v>
      </c>
      <c r="C277" t="s">
        <v>51</v>
      </c>
      <c r="D277" t="s">
        <v>481</v>
      </c>
      <c r="E277">
        <v>1326</v>
      </c>
      <c r="F277">
        <v>282</v>
      </c>
      <c r="G277">
        <f>IF(D277=D276,G276+1,1)</f>
        <v>6</v>
      </c>
    </row>
    <row r="278" spans="1:7" x14ac:dyDescent="0.3">
      <c r="A278">
        <v>165</v>
      </c>
      <c r="B278" t="s">
        <v>431</v>
      </c>
      <c r="C278" t="s">
        <v>304</v>
      </c>
      <c r="D278" t="s">
        <v>481</v>
      </c>
      <c r="E278">
        <v>1322</v>
      </c>
      <c r="F278">
        <v>271.5</v>
      </c>
      <c r="G278">
        <f>IF(D278=D277,G277+1,1)</f>
        <v>7</v>
      </c>
    </row>
    <row r="279" spans="1:7" x14ac:dyDescent="0.3">
      <c r="A279">
        <v>180</v>
      </c>
      <c r="B279" t="s">
        <v>676</v>
      </c>
      <c r="C279" t="s">
        <v>269</v>
      </c>
      <c r="D279" t="s">
        <v>481</v>
      </c>
      <c r="E279">
        <v>1314</v>
      </c>
      <c r="F279">
        <v>257</v>
      </c>
      <c r="G279">
        <f>IF(D279=D278,G278+1,1)</f>
        <v>8</v>
      </c>
    </row>
    <row r="280" spans="1:7" x14ac:dyDescent="0.3">
      <c r="A280">
        <v>262</v>
      </c>
      <c r="B280" t="s">
        <v>516</v>
      </c>
      <c r="C280" t="s">
        <v>102</v>
      </c>
      <c r="D280" t="s">
        <v>481</v>
      </c>
      <c r="E280">
        <v>1269</v>
      </c>
      <c r="F280">
        <v>174.5</v>
      </c>
      <c r="G280">
        <f>IF(D280=D279,G279+1,1)</f>
        <v>9</v>
      </c>
    </row>
    <row r="281" spans="1:7" x14ac:dyDescent="0.3">
      <c r="A281">
        <v>310</v>
      </c>
      <c r="B281" t="s">
        <v>421</v>
      </c>
      <c r="C281" t="s">
        <v>84</v>
      </c>
      <c r="D281" t="s">
        <v>481</v>
      </c>
      <c r="E281">
        <v>1237</v>
      </c>
      <c r="F281">
        <v>126</v>
      </c>
      <c r="G281">
        <f>IF(D281=D280,G280+1,1)</f>
        <v>10</v>
      </c>
    </row>
    <row r="282" spans="1:7" x14ac:dyDescent="0.3">
      <c r="A282">
        <v>325</v>
      </c>
      <c r="B282" t="s">
        <v>262</v>
      </c>
      <c r="C282" t="s">
        <v>106</v>
      </c>
      <c r="D282" t="s">
        <v>481</v>
      </c>
      <c r="E282">
        <v>1221</v>
      </c>
      <c r="F282">
        <v>111.5</v>
      </c>
      <c r="G282">
        <f>IF(D282=D281,G281+1,1)</f>
        <v>11</v>
      </c>
    </row>
    <row r="283" spans="1:7" x14ac:dyDescent="0.3">
      <c r="A283">
        <v>332</v>
      </c>
      <c r="B283" t="s">
        <v>763</v>
      </c>
      <c r="C283" t="s">
        <v>764</v>
      </c>
      <c r="D283" t="s">
        <v>481</v>
      </c>
      <c r="E283">
        <v>1214</v>
      </c>
      <c r="F283">
        <v>105</v>
      </c>
      <c r="G283">
        <f>IF(D283=D282,G282+1,1)</f>
        <v>12</v>
      </c>
    </row>
    <row r="284" spans="1:7" x14ac:dyDescent="0.3">
      <c r="A284">
        <v>366</v>
      </c>
      <c r="B284" t="s">
        <v>813</v>
      </c>
      <c r="C284" t="s">
        <v>814</v>
      </c>
      <c r="D284" t="s">
        <v>481</v>
      </c>
      <c r="E284">
        <v>1177</v>
      </c>
      <c r="F284">
        <v>70</v>
      </c>
      <c r="G284">
        <f>IF(D284=D283,G283+1,1)</f>
        <v>13</v>
      </c>
    </row>
    <row r="285" spans="1:7" x14ac:dyDescent="0.3">
      <c r="A285">
        <v>412</v>
      </c>
      <c r="B285" t="s">
        <v>727</v>
      </c>
      <c r="C285" t="s">
        <v>43</v>
      </c>
      <c r="D285" t="s">
        <v>481</v>
      </c>
      <c r="E285">
        <v>1078</v>
      </c>
      <c r="F285">
        <v>24</v>
      </c>
      <c r="G285">
        <f>IF(D285=D284,G284+1,1)</f>
        <v>14</v>
      </c>
    </row>
    <row r="286" spans="1:7" x14ac:dyDescent="0.3">
      <c r="A286">
        <v>434</v>
      </c>
      <c r="B286" t="s">
        <v>438</v>
      </c>
      <c r="C286" t="s">
        <v>439</v>
      </c>
      <c r="D286" t="s">
        <v>481</v>
      </c>
      <c r="E286">
        <v>859</v>
      </c>
      <c r="F286">
        <v>2</v>
      </c>
      <c r="G286">
        <f>IF(D286=D285,G285+1,1)</f>
        <v>15</v>
      </c>
    </row>
    <row r="287" spans="1:7" x14ac:dyDescent="0.3">
      <c r="A287">
        <v>3</v>
      </c>
      <c r="B287" t="s">
        <v>490</v>
      </c>
      <c r="C287" t="s">
        <v>491</v>
      </c>
      <c r="D287" t="s">
        <v>457</v>
      </c>
      <c r="E287">
        <v>1513</v>
      </c>
      <c r="F287">
        <v>433</v>
      </c>
      <c r="G287">
        <f>IF(D287=D286,G286+1,1)</f>
        <v>1</v>
      </c>
    </row>
    <row r="288" spans="1:7" x14ac:dyDescent="0.3">
      <c r="A288">
        <v>50</v>
      </c>
      <c r="B288" t="s">
        <v>339</v>
      </c>
      <c r="C288" t="s">
        <v>96</v>
      </c>
      <c r="D288" t="s">
        <v>457</v>
      </c>
      <c r="E288">
        <v>1410</v>
      </c>
      <c r="F288">
        <v>386.5</v>
      </c>
      <c r="G288">
        <f>IF(D288=D287,G287+1,1)</f>
        <v>2</v>
      </c>
    </row>
    <row r="289" spans="1:7" x14ac:dyDescent="0.3">
      <c r="A289">
        <v>111</v>
      </c>
      <c r="B289" t="s">
        <v>205</v>
      </c>
      <c r="C289" t="s">
        <v>206</v>
      </c>
      <c r="D289" t="s">
        <v>457</v>
      </c>
      <c r="E289">
        <v>1353</v>
      </c>
      <c r="F289">
        <v>326.5</v>
      </c>
      <c r="G289">
        <f>IF(D289=D288,G288+1,1)</f>
        <v>3</v>
      </c>
    </row>
    <row r="290" spans="1:7" x14ac:dyDescent="0.3">
      <c r="A290">
        <v>123</v>
      </c>
      <c r="B290" t="s">
        <v>456</v>
      </c>
      <c r="C290" t="s">
        <v>257</v>
      </c>
      <c r="D290" t="s">
        <v>457</v>
      </c>
      <c r="E290">
        <v>1340</v>
      </c>
      <c r="F290">
        <v>311.5</v>
      </c>
      <c r="G290">
        <f>IF(D290=D289,G289+1,1)</f>
        <v>4</v>
      </c>
    </row>
    <row r="291" spans="1:7" x14ac:dyDescent="0.3">
      <c r="A291">
        <v>153</v>
      </c>
      <c r="B291" t="s">
        <v>270</v>
      </c>
      <c r="C291" t="s">
        <v>271</v>
      </c>
      <c r="D291" t="s">
        <v>457</v>
      </c>
      <c r="E291">
        <v>1326</v>
      </c>
      <c r="F291">
        <v>282</v>
      </c>
      <c r="G291">
        <f>IF(D291=D290,G290+1,1)</f>
        <v>5</v>
      </c>
    </row>
    <row r="292" spans="1:7" x14ac:dyDescent="0.3">
      <c r="A292">
        <v>173</v>
      </c>
      <c r="B292" t="s">
        <v>745</v>
      </c>
      <c r="C292" t="s">
        <v>299</v>
      </c>
      <c r="D292" t="s">
        <v>457</v>
      </c>
      <c r="E292">
        <v>1316</v>
      </c>
      <c r="F292">
        <v>262</v>
      </c>
      <c r="G292">
        <f>IF(D292=D291,G291+1,1)</f>
        <v>6</v>
      </c>
    </row>
    <row r="293" spans="1:7" x14ac:dyDescent="0.3">
      <c r="A293">
        <v>197</v>
      </c>
      <c r="B293" t="s">
        <v>688</v>
      </c>
      <c r="C293" t="s">
        <v>152</v>
      </c>
      <c r="D293" t="s">
        <v>457</v>
      </c>
      <c r="E293">
        <v>1304</v>
      </c>
      <c r="F293">
        <v>239</v>
      </c>
      <c r="G293">
        <f>IF(D293=D292,G292+1,1)</f>
        <v>7</v>
      </c>
    </row>
    <row r="294" spans="1:7" x14ac:dyDescent="0.3">
      <c r="A294">
        <v>201</v>
      </c>
      <c r="B294" t="s">
        <v>659</v>
      </c>
      <c r="C294" t="s">
        <v>142</v>
      </c>
      <c r="D294" t="s">
        <v>457</v>
      </c>
      <c r="E294">
        <v>1300</v>
      </c>
      <c r="F294">
        <v>235</v>
      </c>
      <c r="G294">
        <f>IF(D294=D293,G293+1,1)</f>
        <v>8</v>
      </c>
    </row>
    <row r="295" spans="1:7" x14ac:dyDescent="0.3">
      <c r="A295">
        <v>319</v>
      </c>
      <c r="B295" t="s">
        <v>721</v>
      </c>
      <c r="C295" t="s">
        <v>722</v>
      </c>
      <c r="D295" t="s">
        <v>457</v>
      </c>
      <c r="E295">
        <v>1227</v>
      </c>
      <c r="F295">
        <v>117</v>
      </c>
      <c r="G295">
        <f>IF(D295=D294,G294+1,1)</f>
        <v>9</v>
      </c>
    </row>
    <row r="296" spans="1:7" x14ac:dyDescent="0.3">
      <c r="A296">
        <v>324</v>
      </c>
      <c r="B296" t="s">
        <v>62</v>
      </c>
      <c r="C296" t="s">
        <v>63</v>
      </c>
      <c r="D296" t="s">
        <v>457</v>
      </c>
      <c r="E296">
        <v>1221</v>
      </c>
      <c r="F296">
        <v>111.5</v>
      </c>
      <c r="G296">
        <f>IF(D296=D295,G295+1,1)</f>
        <v>10</v>
      </c>
    </row>
    <row r="297" spans="1:7" x14ac:dyDescent="0.3">
      <c r="A297">
        <v>327</v>
      </c>
      <c r="B297" t="s">
        <v>590</v>
      </c>
      <c r="C297" t="s">
        <v>373</v>
      </c>
      <c r="D297" t="s">
        <v>457</v>
      </c>
      <c r="E297">
        <v>1219</v>
      </c>
      <c r="F297">
        <v>109</v>
      </c>
      <c r="G297">
        <f>IF(D297=D296,G296+1,1)</f>
        <v>11</v>
      </c>
    </row>
    <row r="298" spans="1:7" x14ac:dyDescent="0.3">
      <c r="A298">
        <v>348</v>
      </c>
      <c r="B298" t="s">
        <v>740</v>
      </c>
      <c r="C298" t="s">
        <v>741</v>
      </c>
      <c r="D298" t="s">
        <v>457</v>
      </c>
      <c r="E298">
        <v>1198</v>
      </c>
      <c r="F298">
        <v>87.5</v>
      </c>
      <c r="G298">
        <f>IF(D298=D297,G297+1,1)</f>
        <v>12</v>
      </c>
    </row>
    <row r="299" spans="1:7" x14ac:dyDescent="0.3">
      <c r="A299">
        <v>350</v>
      </c>
      <c r="B299" t="s">
        <v>241</v>
      </c>
      <c r="C299" t="s">
        <v>242</v>
      </c>
      <c r="D299" t="s">
        <v>457</v>
      </c>
      <c r="E299">
        <v>1197</v>
      </c>
      <c r="F299">
        <v>86</v>
      </c>
      <c r="G299">
        <f>IF(D299=D298,G298+1,1)</f>
        <v>13</v>
      </c>
    </row>
    <row r="300" spans="1:7" x14ac:dyDescent="0.3">
      <c r="A300">
        <v>374</v>
      </c>
      <c r="B300" t="s">
        <v>181</v>
      </c>
      <c r="C300" t="s">
        <v>182</v>
      </c>
      <c r="D300" t="s">
        <v>457</v>
      </c>
      <c r="E300">
        <v>1165</v>
      </c>
      <c r="F300">
        <v>61.5</v>
      </c>
      <c r="G300">
        <f>IF(D300=D299,G299+1,1)</f>
        <v>14</v>
      </c>
    </row>
    <row r="301" spans="1:7" x14ac:dyDescent="0.3">
      <c r="A301">
        <v>422</v>
      </c>
      <c r="B301" t="s">
        <v>783</v>
      </c>
      <c r="C301" t="s">
        <v>784</v>
      </c>
      <c r="D301" t="s">
        <v>457</v>
      </c>
      <c r="E301">
        <v>1025</v>
      </c>
      <c r="F301">
        <v>14</v>
      </c>
      <c r="G301">
        <f>IF(D301=D300,G300+1,1)</f>
        <v>15</v>
      </c>
    </row>
    <row r="302" spans="1:7" x14ac:dyDescent="0.3">
      <c r="A302">
        <v>17</v>
      </c>
      <c r="B302" t="s">
        <v>131</v>
      </c>
      <c r="C302" t="s">
        <v>132</v>
      </c>
      <c r="D302" t="s">
        <v>453</v>
      </c>
      <c r="E302">
        <v>1457</v>
      </c>
      <c r="F302">
        <v>418.5</v>
      </c>
      <c r="G302">
        <f>IF(D302=D301,G301+1,1)</f>
        <v>1</v>
      </c>
    </row>
    <row r="303" spans="1:7" x14ac:dyDescent="0.3">
      <c r="A303">
        <v>49</v>
      </c>
      <c r="B303" t="s">
        <v>586</v>
      </c>
      <c r="C303" t="s">
        <v>587</v>
      </c>
      <c r="D303" t="s">
        <v>453</v>
      </c>
      <c r="E303">
        <v>1410</v>
      </c>
      <c r="F303">
        <v>386.5</v>
      </c>
      <c r="G303">
        <f>IF(D303=D302,G302+1,1)</f>
        <v>2</v>
      </c>
    </row>
    <row r="304" spans="1:7" x14ac:dyDescent="0.3">
      <c r="A304">
        <v>57</v>
      </c>
      <c r="B304" t="s">
        <v>233</v>
      </c>
      <c r="C304" t="s">
        <v>234</v>
      </c>
      <c r="D304" t="s">
        <v>453</v>
      </c>
      <c r="E304">
        <v>1400</v>
      </c>
      <c r="F304">
        <v>379</v>
      </c>
      <c r="G304">
        <f>IF(D304=D303,G303+1,1)</f>
        <v>3</v>
      </c>
    </row>
    <row r="305" spans="1:7" x14ac:dyDescent="0.3">
      <c r="A305">
        <v>63</v>
      </c>
      <c r="B305" t="s">
        <v>379</v>
      </c>
      <c r="C305" t="s">
        <v>289</v>
      </c>
      <c r="D305" t="s">
        <v>453</v>
      </c>
      <c r="E305">
        <v>1396</v>
      </c>
      <c r="F305">
        <v>372</v>
      </c>
      <c r="G305">
        <f>IF(D305=D304,G304+1,1)</f>
        <v>4</v>
      </c>
    </row>
    <row r="306" spans="1:7" x14ac:dyDescent="0.3">
      <c r="A306">
        <v>154</v>
      </c>
      <c r="B306" t="s">
        <v>649</v>
      </c>
      <c r="C306" t="s">
        <v>650</v>
      </c>
      <c r="D306" t="s">
        <v>453</v>
      </c>
      <c r="E306">
        <v>1326</v>
      </c>
      <c r="F306">
        <v>282</v>
      </c>
      <c r="G306">
        <f>IF(D306=D305,G305+1,1)</f>
        <v>5</v>
      </c>
    </row>
    <row r="307" spans="1:7" x14ac:dyDescent="0.3">
      <c r="A307">
        <v>155</v>
      </c>
      <c r="B307" t="s">
        <v>810</v>
      </c>
      <c r="C307" t="s">
        <v>811</v>
      </c>
      <c r="D307" t="s">
        <v>453</v>
      </c>
      <c r="E307">
        <v>1326</v>
      </c>
      <c r="F307">
        <v>282</v>
      </c>
      <c r="G307">
        <f>IF(D307=D306,G306+1,1)</f>
        <v>6</v>
      </c>
    </row>
    <row r="308" spans="1:7" x14ac:dyDescent="0.3">
      <c r="A308">
        <v>200</v>
      </c>
      <c r="B308" t="s">
        <v>581</v>
      </c>
      <c r="C308" t="s">
        <v>78</v>
      </c>
      <c r="D308" t="s">
        <v>453</v>
      </c>
      <c r="E308">
        <v>1300</v>
      </c>
      <c r="F308">
        <v>235</v>
      </c>
      <c r="G308">
        <f>IF(D308=D307,G307+1,1)</f>
        <v>7</v>
      </c>
    </row>
    <row r="309" spans="1:7" x14ac:dyDescent="0.3">
      <c r="A309">
        <v>219</v>
      </c>
      <c r="B309" t="s">
        <v>508</v>
      </c>
      <c r="C309" t="s">
        <v>89</v>
      </c>
      <c r="D309" t="s">
        <v>453</v>
      </c>
      <c r="E309">
        <v>1293</v>
      </c>
      <c r="F309">
        <v>217</v>
      </c>
      <c r="G309">
        <f>IF(D309=D308,G308+1,1)</f>
        <v>8</v>
      </c>
    </row>
    <row r="310" spans="1:7" x14ac:dyDescent="0.3">
      <c r="A310">
        <v>232</v>
      </c>
      <c r="B310" t="s">
        <v>570</v>
      </c>
      <c r="C310" t="s">
        <v>176</v>
      </c>
      <c r="D310" t="s">
        <v>453</v>
      </c>
      <c r="E310">
        <v>1288</v>
      </c>
      <c r="F310">
        <v>204.5</v>
      </c>
      <c r="G310">
        <f>IF(D310=D309,G309+1,1)</f>
        <v>9</v>
      </c>
    </row>
    <row r="311" spans="1:7" x14ac:dyDescent="0.3">
      <c r="A311">
        <v>303</v>
      </c>
      <c r="B311" t="s">
        <v>823</v>
      </c>
      <c r="C311" t="s">
        <v>824</v>
      </c>
      <c r="D311" t="s">
        <v>453</v>
      </c>
      <c r="E311">
        <v>1242</v>
      </c>
      <c r="F311">
        <v>133.5</v>
      </c>
      <c r="G311">
        <f>IF(D311=D310,G310+1,1)</f>
        <v>10</v>
      </c>
    </row>
    <row r="312" spans="1:7" x14ac:dyDescent="0.3">
      <c r="A312">
        <v>337</v>
      </c>
      <c r="B312" t="s">
        <v>595</v>
      </c>
      <c r="C312" t="s">
        <v>114</v>
      </c>
      <c r="D312" t="s">
        <v>453</v>
      </c>
      <c r="E312">
        <v>1208</v>
      </c>
      <c r="F312">
        <v>99.5</v>
      </c>
      <c r="G312">
        <f>IF(D312=D311,G311+1,1)</f>
        <v>11</v>
      </c>
    </row>
    <row r="313" spans="1:7" x14ac:dyDescent="0.3">
      <c r="A313">
        <v>352</v>
      </c>
      <c r="B313" t="s">
        <v>707</v>
      </c>
      <c r="C313" t="s">
        <v>306</v>
      </c>
      <c r="D313" t="s">
        <v>453</v>
      </c>
      <c r="E313">
        <v>1195</v>
      </c>
      <c r="F313">
        <v>84</v>
      </c>
      <c r="G313">
        <f>IF(D313=D312,G312+1,1)</f>
        <v>12</v>
      </c>
    </row>
    <row r="314" spans="1:7" x14ac:dyDescent="0.3">
      <c r="A314">
        <v>362</v>
      </c>
      <c r="B314" t="s">
        <v>626</v>
      </c>
      <c r="C314" t="s">
        <v>578</v>
      </c>
      <c r="D314" t="s">
        <v>453</v>
      </c>
      <c r="E314">
        <v>1185</v>
      </c>
      <c r="F314">
        <v>74</v>
      </c>
      <c r="G314">
        <f>IF(D314=D313,G313+1,1)</f>
        <v>13</v>
      </c>
    </row>
    <row r="315" spans="1:7" x14ac:dyDescent="0.3">
      <c r="A315">
        <v>396</v>
      </c>
      <c r="B315" t="s">
        <v>708</v>
      </c>
      <c r="C315" t="s">
        <v>709</v>
      </c>
      <c r="D315" t="s">
        <v>453</v>
      </c>
      <c r="E315">
        <v>1124</v>
      </c>
      <c r="F315">
        <v>39</v>
      </c>
      <c r="G315">
        <f>IF(D315=D314,G314+1,1)</f>
        <v>14</v>
      </c>
    </row>
    <row r="316" spans="1:7" x14ac:dyDescent="0.3">
      <c r="A316">
        <v>407</v>
      </c>
      <c r="B316" t="s">
        <v>772</v>
      </c>
      <c r="C316" t="s">
        <v>129</v>
      </c>
      <c r="D316" t="s">
        <v>453</v>
      </c>
      <c r="E316">
        <v>1100</v>
      </c>
      <c r="F316">
        <v>29</v>
      </c>
      <c r="G316">
        <f>IF(D316=D315,G315+1,1)</f>
        <v>15</v>
      </c>
    </row>
    <row r="317" spans="1:7" x14ac:dyDescent="0.3">
      <c r="A317">
        <v>53</v>
      </c>
      <c r="B317" t="s">
        <v>597</v>
      </c>
      <c r="C317" t="s">
        <v>483</v>
      </c>
      <c r="D317" t="s">
        <v>485</v>
      </c>
      <c r="E317">
        <v>1404</v>
      </c>
      <c r="F317">
        <v>383</v>
      </c>
      <c r="G317">
        <f>IF(D317=D316,G316+1,1)</f>
        <v>1</v>
      </c>
    </row>
    <row r="318" spans="1:7" x14ac:dyDescent="0.3">
      <c r="A318">
        <v>80</v>
      </c>
      <c r="B318" t="s">
        <v>673</v>
      </c>
      <c r="C318" t="s">
        <v>674</v>
      </c>
      <c r="D318" t="s">
        <v>485</v>
      </c>
      <c r="E318">
        <v>1381</v>
      </c>
      <c r="F318">
        <v>356</v>
      </c>
      <c r="G318">
        <f>IF(D318=D317,G317+1,1)</f>
        <v>2</v>
      </c>
    </row>
    <row r="319" spans="1:7" x14ac:dyDescent="0.3">
      <c r="A319">
        <v>113</v>
      </c>
      <c r="B319" t="s">
        <v>211</v>
      </c>
      <c r="C319" t="s">
        <v>189</v>
      </c>
      <c r="D319" t="s">
        <v>485</v>
      </c>
      <c r="E319">
        <v>1351</v>
      </c>
      <c r="F319">
        <v>323.5</v>
      </c>
      <c r="G319">
        <f>IF(D319=D318,G318+1,1)</f>
        <v>3</v>
      </c>
    </row>
    <row r="320" spans="1:7" x14ac:dyDescent="0.3">
      <c r="A320">
        <v>127</v>
      </c>
      <c r="B320" t="s">
        <v>616</v>
      </c>
      <c r="C320" t="s">
        <v>617</v>
      </c>
      <c r="D320" t="s">
        <v>485</v>
      </c>
      <c r="E320">
        <v>1340</v>
      </c>
      <c r="F320">
        <v>311.5</v>
      </c>
      <c r="G320">
        <f>IF(D320=D319,G319+1,1)</f>
        <v>4</v>
      </c>
    </row>
    <row r="321" spans="1:7" x14ac:dyDescent="0.3">
      <c r="A321">
        <v>182</v>
      </c>
      <c r="B321" t="s">
        <v>58</v>
      </c>
      <c r="C321" t="s">
        <v>59</v>
      </c>
      <c r="D321" t="s">
        <v>485</v>
      </c>
      <c r="E321">
        <v>1313</v>
      </c>
      <c r="F321">
        <v>254.5</v>
      </c>
      <c r="G321">
        <f>IF(D321=D320,G320+1,1)</f>
        <v>5</v>
      </c>
    </row>
    <row r="322" spans="1:7" x14ac:dyDescent="0.3">
      <c r="A322">
        <v>207</v>
      </c>
      <c r="B322" t="s">
        <v>333</v>
      </c>
      <c r="C322" t="s">
        <v>96</v>
      </c>
      <c r="D322" t="s">
        <v>485</v>
      </c>
      <c r="E322">
        <v>1298</v>
      </c>
      <c r="F322">
        <v>229</v>
      </c>
      <c r="G322">
        <f>IF(D322=D321,G321+1,1)</f>
        <v>6</v>
      </c>
    </row>
    <row r="323" spans="1:7" x14ac:dyDescent="0.3">
      <c r="A323">
        <v>223</v>
      </c>
      <c r="B323" t="s">
        <v>411</v>
      </c>
      <c r="C323" t="s">
        <v>412</v>
      </c>
      <c r="D323" t="s">
        <v>485</v>
      </c>
      <c r="E323">
        <v>1291</v>
      </c>
      <c r="F323">
        <v>214</v>
      </c>
      <c r="G323">
        <f>IF(D323=D322,G322+1,1)</f>
        <v>7</v>
      </c>
    </row>
    <row r="324" spans="1:7" x14ac:dyDescent="0.3">
      <c r="A324">
        <v>238</v>
      </c>
      <c r="B324" t="s">
        <v>704</v>
      </c>
      <c r="C324" t="s">
        <v>705</v>
      </c>
      <c r="D324" t="s">
        <v>485</v>
      </c>
      <c r="E324">
        <v>1282</v>
      </c>
      <c r="F324">
        <v>197.5</v>
      </c>
      <c r="G324">
        <f>IF(D324=D323,G323+1,1)</f>
        <v>8</v>
      </c>
    </row>
    <row r="325" spans="1:7" x14ac:dyDescent="0.3">
      <c r="A325">
        <v>239</v>
      </c>
      <c r="B325" t="s">
        <v>806</v>
      </c>
      <c r="C325" t="s">
        <v>807</v>
      </c>
      <c r="D325" t="s">
        <v>485</v>
      </c>
      <c r="E325">
        <v>1282</v>
      </c>
      <c r="F325">
        <v>197.5</v>
      </c>
      <c r="G325">
        <f>IF(D325=D324,G324+1,1)</f>
        <v>9</v>
      </c>
    </row>
    <row r="326" spans="1:7" x14ac:dyDescent="0.3">
      <c r="A326">
        <v>268</v>
      </c>
      <c r="B326" t="s">
        <v>237</v>
      </c>
      <c r="C326" t="s">
        <v>238</v>
      </c>
      <c r="D326" t="s">
        <v>485</v>
      </c>
      <c r="E326">
        <v>1265</v>
      </c>
      <c r="F326">
        <v>168.5</v>
      </c>
      <c r="G326">
        <f>IF(D326=D325,G325+1,1)</f>
        <v>10</v>
      </c>
    </row>
    <row r="327" spans="1:7" x14ac:dyDescent="0.3">
      <c r="A327">
        <v>269</v>
      </c>
      <c r="B327" t="s">
        <v>534</v>
      </c>
      <c r="C327" t="s">
        <v>536</v>
      </c>
      <c r="D327" t="s">
        <v>485</v>
      </c>
      <c r="E327">
        <v>1264</v>
      </c>
      <c r="F327">
        <v>167</v>
      </c>
      <c r="G327">
        <f>IF(D327=D326,G326+1,1)</f>
        <v>11</v>
      </c>
    </row>
    <row r="328" spans="1:7" x14ac:dyDescent="0.3">
      <c r="A328">
        <v>270</v>
      </c>
      <c r="B328" t="s">
        <v>582</v>
      </c>
      <c r="C328" t="s">
        <v>583</v>
      </c>
      <c r="D328" t="s">
        <v>485</v>
      </c>
      <c r="E328">
        <v>1263</v>
      </c>
      <c r="F328">
        <v>165.5</v>
      </c>
      <c r="G328">
        <f>IF(D328=D327,G327+1,1)</f>
        <v>12</v>
      </c>
    </row>
    <row r="329" spans="1:7" x14ac:dyDescent="0.3">
      <c r="A329">
        <v>274</v>
      </c>
      <c r="B329" t="s">
        <v>108</v>
      </c>
      <c r="C329" t="s">
        <v>109</v>
      </c>
      <c r="D329" t="s">
        <v>485</v>
      </c>
      <c r="E329">
        <v>1261</v>
      </c>
      <c r="F329">
        <v>162.5</v>
      </c>
      <c r="G329">
        <f>IF(D329=D328,G328+1,1)</f>
        <v>13</v>
      </c>
    </row>
    <row r="330" spans="1:7" x14ac:dyDescent="0.3">
      <c r="A330">
        <v>393</v>
      </c>
      <c r="B330" t="s">
        <v>759</v>
      </c>
      <c r="C330" t="s">
        <v>760</v>
      </c>
      <c r="D330" t="s">
        <v>485</v>
      </c>
      <c r="E330">
        <v>1129</v>
      </c>
      <c r="F330">
        <v>42.5</v>
      </c>
      <c r="G330">
        <f>IF(D330=D329,G329+1,1)</f>
        <v>14</v>
      </c>
    </row>
    <row r="331" spans="1:7" x14ac:dyDescent="0.3">
      <c r="A331">
        <v>403</v>
      </c>
      <c r="B331" t="s">
        <v>809</v>
      </c>
      <c r="C331" t="s">
        <v>784</v>
      </c>
      <c r="D331" t="s">
        <v>485</v>
      </c>
      <c r="E331">
        <v>1111</v>
      </c>
      <c r="F331">
        <v>32.5</v>
      </c>
      <c r="G331">
        <f>IF(D331=D330,G330+1,1)</f>
        <v>15</v>
      </c>
    </row>
    <row r="332" spans="1:7" x14ac:dyDescent="0.3">
      <c r="A332">
        <v>14</v>
      </c>
      <c r="B332" t="s">
        <v>519</v>
      </c>
      <c r="C332" t="s">
        <v>390</v>
      </c>
      <c r="D332" t="s">
        <v>464</v>
      </c>
      <c r="E332">
        <v>1471</v>
      </c>
      <c r="F332">
        <v>422</v>
      </c>
      <c r="G332">
        <f>IF(D332=D331,G331+1,1)</f>
        <v>1</v>
      </c>
    </row>
    <row r="333" spans="1:7" x14ac:dyDescent="0.3">
      <c r="A333">
        <v>25</v>
      </c>
      <c r="B333" t="s">
        <v>330</v>
      </c>
      <c r="C333" t="s">
        <v>54</v>
      </c>
      <c r="D333" t="s">
        <v>464</v>
      </c>
      <c r="E333">
        <v>1446</v>
      </c>
      <c r="F333">
        <v>411</v>
      </c>
      <c r="G333">
        <f>IF(D333=D332,G332+1,1)</f>
        <v>2</v>
      </c>
    </row>
    <row r="334" spans="1:7" x14ac:dyDescent="0.3">
      <c r="A334">
        <v>33</v>
      </c>
      <c r="B334" t="s">
        <v>56</v>
      </c>
      <c r="C334" t="s">
        <v>57</v>
      </c>
      <c r="D334" t="s">
        <v>464</v>
      </c>
      <c r="E334">
        <v>1436</v>
      </c>
      <c r="F334">
        <v>402.5</v>
      </c>
      <c r="G334">
        <f>IF(D334=D333,G333+1,1)</f>
        <v>3</v>
      </c>
    </row>
    <row r="335" spans="1:7" x14ac:dyDescent="0.3">
      <c r="A335">
        <v>46</v>
      </c>
      <c r="B335" t="s">
        <v>397</v>
      </c>
      <c r="C335" t="s">
        <v>156</v>
      </c>
      <c r="D335" t="s">
        <v>464</v>
      </c>
      <c r="E335">
        <v>1415</v>
      </c>
      <c r="F335">
        <v>389.5</v>
      </c>
      <c r="G335">
        <f>IF(D335=D334,G334+1,1)</f>
        <v>4</v>
      </c>
    </row>
    <row r="336" spans="1:7" x14ac:dyDescent="0.3">
      <c r="A336">
        <v>97</v>
      </c>
      <c r="B336" t="s">
        <v>463</v>
      </c>
      <c r="C336" t="s">
        <v>292</v>
      </c>
      <c r="D336" t="s">
        <v>464</v>
      </c>
      <c r="E336">
        <v>1365</v>
      </c>
      <c r="F336">
        <v>339</v>
      </c>
      <c r="G336">
        <f>IF(D336=D335,G335+1,1)</f>
        <v>5</v>
      </c>
    </row>
    <row r="337" spans="1:7" x14ac:dyDescent="0.3">
      <c r="A337">
        <v>236</v>
      </c>
      <c r="B337" t="s">
        <v>117</v>
      </c>
      <c r="C337" t="s">
        <v>118</v>
      </c>
      <c r="D337" t="s">
        <v>464</v>
      </c>
      <c r="E337">
        <v>1283</v>
      </c>
      <c r="F337">
        <v>200</v>
      </c>
      <c r="G337">
        <f>IF(D337=D336,G336+1,1)</f>
        <v>6</v>
      </c>
    </row>
    <row r="338" spans="1:7" x14ac:dyDescent="0.3">
      <c r="A338">
        <v>250</v>
      </c>
      <c r="B338" t="s">
        <v>550</v>
      </c>
      <c r="C338" t="s">
        <v>551</v>
      </c>
      <c r="D338" t="s">
        <v>464</v>
      </c>
      <c r="E338">
        <v>1275</v>
      </c>
      <c r="F338">
        <v>185.5</v>
      </c>
      <c r="G338">
        <f>IF(D338=D337,G337+1,1)</f>
        <v>7</v>
      </c>
    </row>
    <row r="339" spans="1:7" x14ac:dyDescent="0.3">
      <c r="A339">
        <v>261</v>
      </c>
      <c r="B339" t="s">
        <v>527</v>
      </c>
      <c r="C339" t="s">
        <v>144</v>
      </c>
      <c r="D339" t="s">
        <v>464</v>
      </c>
      <c r="E339">
        <v>1269</v>
      </c>
      <c r="F339">
        <v>174.5</v>
      </c>
      <c r="G339">
        <f>IF(D339=D338,G338+1,1)</f>
        <v>8</v>
      </c>
    </row>
    <row r="340" spans="1:7" x14ac:dyDescent="0.3">
      <c r="A340">
        <v>277</v>
      </c>
      <c r="B340" t="s">
        <v>728</v>
      </c>
      <c r="C340" t="s">
        <v>729</v>
      </c>
      <c r="D340" t="s">
        <v>464</v>
      </c>
      <c r="E340">
        <v>1258</v>
      </c>
      <c r="F340">
        <v>158</v>
      </c>
      <c r="G340">
        <f>IF(D340=D339,G339+1,1)</f>
        <v>9</v>
      </c>
    </row>
    <row r="341" spans="1:7" x14ac:dyDescent="0.3">
      <c r="A341">
        <v>279</v>
      </c>
      <c r="B341" t="s">
        <v>793</v>
      </c>
      <c r="C341" t="s">
        <v>794</v>
      </c>
      <c r="D341" t="s">
        <v>464</v>
      </c>
      <c r="E341">
        <v>1258</v>
      </c>
      <c r="F341">
        <v>158</v>
      </c>
      <c r="G341">
        <f>IF(D341=D340,G340+1,1)</f>
        <v>10</v>
      </c>
    </row>
    <row r="342" spans="1:7" x14ac:dyDescent="0.3">
      <c r="A342">
        <v>290</v>
      </c>
      <c r="B342" t="s">
        <v>327</v>
      </c>
      <c r="C342" t="s">
        <v>74</v>
      </c>
      <c r="D342" t="s">
        <v>464</v>
      </c>
      <c r="E342">
        <v>1252</v>
      </c>
      <c r="F342">
        <v>145.5</v>
      </c>
      <c r="G342">
        <f>IF(D342=D341,G341+1,1)</f>
        <v>11</v>
      </c>
    </row>
    <row r="343" spans="1:7" x14ac:dyDescent="0.3">
      <c r="A343">
        <v>326</v>
      </c>
      <c r="B343" t="s">
        <v>579</v>
      </c>
      <c r="C343" t="s">
        <v>69</v>
      </c>
      <c r="D343" t="s">
        <v>464</v>
      </c>
      <c r="E343">
        <v>1220</v>
      </c>
      <c r="F343">
        <v>110</v>
      </c>
      <c r="G343">
        <f>IF(D343=D342,G342+1,1)</f>
        <v>12</v>
      </c>
    </row>
    <row r="344" spans="1:7" x14ac:dyDescent="0.3">
      <c r="A344">
        <v>331</v>
      </c>
      <c r="B344" t="s">
        <v>427</v>
      </c>
      <c r="C344" t="s">
        <v>286</v>
      </c>
      <c r="D344" t="s">
        <v>464</v>
      </c>
      <c r="E344">
        <v>1214</v>
      </c>
      <c r="F344">
        <v>105</v>
      </c>
      <c r="G344">
        <f>IF(D344=D343,G343+1,1)</f>
        <v>13</v>
      </c>
    </row>
    <row r="345" spans="1:7" x14ac:dyDescent="0.3">
      <c r="A345">
        <v>358</v>
      </c>
      <c r="B345" t="s">
        <v>363</v>
      </c>
      <c r="C345" t="s">
        <v>364</v>
      </c>
      <c r="D345" t="s">
        <v>464</v>
      </c>
      <c r="E345">
        <v>1187</v>
      </c>
      <c r="F345">
        <v>78</v>
      </c>
      <c r="G345">
        <f>IF(D345=D344,G344+1,1)</f>
        <v>14</v>
      </c>
    </row>
    <row r="346" spans="1:7" x14ac:dyDescent="0.3">
      <c r="A346">
        <v>359</v>
      </c>
      <c r="B346" t="s">
        <v>821</v>
      </c>
      <c r="C346" t="s">
        <v>822</v>
      </c>
      <c r="D346" t="s">
        <v>464</v>
      </c>
      <c r="E346">
        <v>1187</v>
      </c>
      <c r="F346">
        <v>78</v>
      </c>
      <c r="G346">
        <f>IF(D346=D345,G345+1,1)</f>
        <v>15</v>
      </c>
    </row>
    <row r="347" spans="1:7" x14ac:dyDescent="0.3">
      <c r="A347">
        <v>20</v>
      </c>
      <c r="B347" t="s">
        <v>630</v>
      </c>
      <c r="C347" t="s">
        <v>357</v>
      </c>
      <c r="D347" t="s">
        <v>460</v>
      </c>
      <c r="E347">
        <v>1453</v>
      </c>
      <c r="F347">
        <v>415.5</v>
      </c>
      <c r="G347">
        <f>IF(D347=D346,G346+1,1)</f>
        <v>1</v>
      </c>
    </row>
    <row r="348" spans="1:7" x14ac:dyDescent="0.3">
      <c r="A348">
        <v>32</v>
      </c>
      <c r="B348" t="s">
        <v>600</v>
      </c>
      <c r="C348" t="s">
        <v>113</v>
      </c>
      <c r="D348" t="s">
        <v>460</v>
      </c>
      <c r="E348">
        <v>1437</v>
      </c>
      <c r="F348">
        <v>404</v>
      </c>
      <c r="G348">
        <f>IF(D348=D347,G347+1,1)</f>
        <v>2</v>
      </c>
    </row>
    <row r="349" spans="1:7" x14ac:dyDescent="0.3">
      <c r="A349">
        <v>91</v>
      </c>
      <c r="B349" t="s">
        <v>496</v>
      </c>
      <c r="C349" t="s">
        <v>497</v>
      </c>
      <c r="D349" t="s">
        <v>460</v>
      </c>
      <c r="E349">
        <v>1372</v>
      </c>
      <c r="F349">
        <v>345</v>
      </c>
      <c r="G349">
        <f>IF(D349=D348,G348+1,1)</f>
        <v>3</v>
      </c>
    </row>
    <row r="350" spans="1:7" x14ac:dyDescent="0.3">
      <c r="A350">
        <v>110</v>
      </c>
      <c r="B350" t="s">
        <v>571</v>
      </c>
      <c r="C350" t="s">
        <v>288</v>
      </c>
      <c r="D350" t="s">
        <v>460</v>
      </c>
      <c r="E350">
        <v>1353</v>
      </c>
      <c r="F350">
        <v>326.5</v>
      </c>
      <c r="G350">
        <f>IF(D350=D349,G349+1,1)</f>
        <v>4</v>
      </c>
    </row>
    <row r="351" spans="1:7" x14ac:dyDescent="0.3">
      <c r="A351">
        <v>164</v>
      </c>
      <c r="B351" t="s">
        <v>87</v>
      </c>
      <c r="C351" t="s">
        <v>88</v>
      </c>
      <c r="D351" t="s">
        <v>460</v>
      </c>
      <c r="E351">
        <v>1322</v>
      </c>
      <c r="F351">
        <v>271.5</v>
      </c>
      <c r="G351">
        <f>IF(D351=D350,G350+1,1)</f>
        <v>5</v>
      </c>
    </row>
    <row r="352" spans="1:7" x14ac:dyDescent="0.3">
      <c r="A352">
        <v>167</v>
      </c>
      <c r="B352" t="s">
        <v>636</v>
      </c>
      <c r="C352" t="s">
        <v>17</v>
      </c>
      <c r="D352" t="s">
        <v>460</v>
      </c>
      <c r="E352">
        <v>1321</v>
      </c>
      <c r="F352">
        <v>269.5</v>
      </c>
      <c r="G352">
        <f>IF(D352=D351,G351+1,1)</f>
        <v>6</v>
      </c>
    </row>
    <row r="353" spans="1:7" x14ac:dyDescent="0.3">
      <c r="A353">
        <v>193</v>
      </c>
      <c r="B353" t="s">
        <v>723</v>
      </c>
      <c r="C353" t="s">
        <v>724</v>
      </c>
      <c r="D353" t="s">
        <v>460</v>
      </c>
      <c r="E353">
        <v>1307</v>
      </c>
      <c r="F353">
        <v>245</v>
      </c>
      <c r="G353">
        <f>IF(D353=D352,G352+1,1)</f>
        <v>7</v>
      </c>
    </row>
    <row r="354" spans="1:7" x14ac:dyDescent="0.3">
      <c r="A354">
        <v>215</v>
      </c>
      <c r="B354" t="s">
        <v>570</v>
      </c>
      <c r="C354" t="s">
        <v>176</v>
      </c>
      <c r="D354" t="s">
        <v>460</v>
      </c>
      <c r="E354">
        <v>1296</v>
      </c>
      <c r="F354">
        <v>222.5</v>
      </c>
      <c r="G354">
        <f>IF(D354=D353,G353+1,1)</f>
        <v>8</v>
      </c>
    </row>
    <row r="355" spans="1:7" x14ac:dyDescent="0.3">
      <c r="A355">
        <v>240</v>
      </c>
      <c r="B355" t="s">
        <v>443</v>
      </c>
      <c r="C355" t="s">
        <v>263</v>
      </c>
      <c r="D355" t="s">
        <v>460</v>
      </c>
      <c r="E355">
        <v>1281</v>
      </c>
      <c r="F355">
        <v>195</v>
      </c>
      <c r="G355">
        <f>IF(D355=D354,G354+1,1)</f>
        <v>9</v>
      </c>
    </row>
    <row r="356" spans="1:7" x14ac:dyDescent="0.3">
      <c r="A356">
        <v>292</v>
      </c>
      <c r="B356" t="s">
        <v>785</v>
      </c>
      <c r="C356" t="s">
        <v>786</v>
      </c>
      <c r="D356" t="s">
        <v>460</v>
      </c>
      <c r="E356">
        <v>1251</v>
      </c>
      <c r="F356">
        <v>143.5</v>
      </c>
      <c r="G356">
        <f>IF(D356=D355,G355+1,1)</f>
        <v>10</v>
      </c>
    </row>
    <row r="357" spans="1:7" x14ac:dyDescent="0.3">
      <c r="A357">
        <v>313</v>
      </c>
      <c r="B357" t="s">
        <v>405</v>
      </c>
      <c r="C357" t="s">
        <v>64</v>
      </c>
      <c r="D357" t="s">
        <v>460</v>
      </c>
      <c r="E357">
        <v>1231</v>
      </c>
      <c r="F357">
        <v>122</v>
      </c>
      <c r="G357">
        <f>IF(D357=D356,G356+1,1)</f>
        <v>11</v>
      </c>
    </row>
    <row r="358" spans="1:7" x14ac:dyDescent="0.3">
      <c r="A358">
        <v>343</v>
      </c>
      <c r="B358" t="s">
        <v>235</v>
      </c>
      <c r="C358" t="s">
        <v>236</v>
      </c>
      <c r="D358" t="s">
        <v>460</v>
      </c>
      <c r="E358">
        <v>1201</v>
      </c>
      <c r="F358">
        <v>94.5</v>
      </c>
      <c r="G358">
        <f>IF(D358=D357,G357+1,1)</f>
        <v>12</v>
      </c>
    </row>
    <row r="359" spans="1:7" x14ac:dyDescent="0.3">
      <c r="A359">
        <v>345</v>
      </c>
      <c r="B359" t="s">
        <v>812</v>
      </c>
      <c r="C359" t="s">
        <v>243</v>
      </c>
      <c r="D359" t="s">
        <v>460</v>
      </c>
      <c r="E359">
        <v>1199</v>
      </c>
      <c r="F359">
        <v>90</v>
      </c>
      <c r="G359">
        <f>IF(D359=D358,G358+1,1)</f>
        <v>13</v>
      </c>
    </row>
    <row r="360" spans="1:7" x14ac:dyDescent="0.3">
      <c r="A360">
        <v>395</v>
      </c>
      <c r="B360" t="s">
        <v>81</v>
      </c>
      <c r="C360" t="s">
        <v>82</v>
      </c>
      <c r="D360" t="s">
        <v>460</v>
      </c>
      <c r="E360">
        <v>1128</v>
      </c>
      <c r="F360">
        <v>41</v>
      </c>
      <c r="G360">
        <f>IF(D360=D359,G359+1,1)</f>
        <v>14</v>
      </c>
    </row>
    <row r="361" spans="1:7" x14ac:dyDescent="0.3">
      <c r="A361">
        <v>415</v>
      </c>
      <c r="B361" t="s">
        <v>619</v>
      </c>
      <c r="C361" t="s">
        <v>291</v>
      </c>
      <c r="D361" t="s">
        <v>460</v>
      </c>
      <c r="E361">
        <v>1069</v>
      </c>
      <c r="F361">
        <v>21</v>
      </c>
      <c r="G361">
        <f>IF(D361=D360,G360+1,1)</f>
        <v>15</v>
      </c>
    </row>
    <row r="362" spans="1:7" x14ac:dyDescent="0.3">
      <c r="A362">
        <v>16</v>
      </c>
      <c r="B362" t="s">
        <v>563</v>
      </c>
      <c r="C362" t="s">
        <v>167</v>
      </c>
      <c r="D362" t="s">
        <v>468</v>
      </c>
      <c r="E362">
        <v>1458</v>
      </c>
      <c r="F362">
        <v>420</v>
      </c>
      <c r="G362">
        <f>IF(D362=D361,G361+1,1)</f>
        <v>1</v>
      </c>
    </row>
    <row r="363" spans="1:7" x14ac:dyDescent="0.3">
      <c r="A363">
        <v>115</v>
      </c>
      <c r="B363" t="s">
        <v>603</v>
      </c>
      <c r="C363" t="s">
        <v>37</v>
      </c>
      <c r="D363" t="s">
        <v>468</v>
      </c>
      <c r="E363">
        <v>1348</v>
      </c>
      <c r="F363">
        <v>320.5</v>
      </c>
      <c r="G363">
        <f>IF(D363=D362,G362+1,1)</f>
        <v>2</v>
      </c>
    </row>
    <row r="364" spans="1:7" x14ac:dyDescent="0.3">
      <c r="A364">
        <v>125</v>
      </c>
      <c r="B364" t="s">
        <v>360</v>
      </c>
      <c r="C364" t="s">
        <v>51</v>
      </c>
      <c r="D364" t="s">
        <v>468</v>
      </c>
      <c r="E364">
        <v>1340</v>
      </c>
      <c r="F364">
        <v>311.5</v>
      </c>
      <c r="G364">
        <f>IF(D364=D363,G363+1,1)</f>
        <v>3</v>
      </c>
    </row>
    <row r="365" spans="1:7" x14ac:dyDescent="0.3">
      <c r="A365">
        <v>132</v>
      </c>
      <c r="B365" t="s">
        <v>712</v>
      </c>
      <c r="C365" t="s">
        <v>713</v>
      </c>
      <c r="D365" t="s">
        <v>468</v>
      </c>
      <c r="E365">
        <v>1336</v>
      </c>
      <c r="F365">
        <v>304</v>
      </c>
      <c r="G365">
        <f>IF(D365=D364,G364+1,1)</f>
        <v>4</v>
      </c>
    </row>
    <row r="366" spans="1:7" x14ac:dyDescent="0.3">
      <c r="A366">
        <v>158</v>
      </c>
      <c r="B366" t="s">
        <v>170</v>
      </c>
      <c r="C366" t="s">
        <v>359</v>
      </c>
      <c r="D366" t="s">
        <v>468</v>
      </c>
      <c r="E366">
        <v>1325</v>
      </c>
      <c r="F366">
        <v>277</v>
      </c>
      <c r="G366">
        <f>IF(D366=D365,G365+1,1)</f>
        <v>5</v>
      </c>
    </row>
    <row r="367" spans="1:7" x14ac:dyDescent="0.3">
      <c r="A367">
        <v>186</v>
      </c>
      <c r="B367" t="s">
        <v>642</v>
      </c>
      <c r="C367" t="s">
        <v>22</v>
      </c>
      <c r="D367" t="s">
        <v>468</v>
      </c>
      <c r="E367">
        <v>1310</v>
      </c>
      <c r="F367">
        <v>250</v>
      </c>
      <c r="G367">
        <f>IF(D367=D366,G366+1,1)</f>
        <v>6</v>
      </c>
    </row>
    <row r="368" spans="1:7" x14ac:dyDescent="0.3">
      <c r="A368">
        <v>203</v>
      </c>
      <c r="B368" t="s">
        <v>434</v>
      </c>
      <c r="C368" t="s">
        <v>96</v>
      </c>
      <c r="D368" t="s">
        <v>468</v>
      </c>
      <c r="E368">
        <v>1299</v>
      </c>
      <c r="F368">
        <v>231.5</v>
      </c>
      <c r="G368">
        <f>IF(D368=D367,G367+1,1)</f>
        <v>7</v>
      </c>
    </row>
    <row r="369" spans="1:7" x14ac:dyDescent="0.3">
      <c r="A369">
        <v>220</v>
      </c>
      <c r="B369" t="s">
        <v>166</v>
      </c>
      <c r="C369" t="s">
        <v>166</v>
      </c>
      <c r="D369" t="s">
        <v>468</v>
      </c>
      <c r="E369">
        <v>1293</v>
      </c>
      <c r="F369">
        <v>217</v>
      </c>
      <c r="G369">
        <f>IF(D369=D368,G368+1,1)</f>
        <v>8</v>
      </c>
    </row>
    <row r="370" spans="1:7" x14ac:dyDescent="0.3">
      <c r="A370">
        <v>255</v>
      </c>
      <c r="B370" t="s">
        <v>719</v>
      </c>
      <c r="C370" t="s">
        <v>720</v>
      </c>
      <c r="D370" t="s">
        <v>468</v>
      </c>
      <c r="E370">
        <v>1273</v>
      </c>
      <c r="F370">
        <v>181</v>
      </c>
      <c r="G370">
        <f>IF(D370=D369,G369+1,1)</f>
        <v>9</v>
      </c>
    </row>
    <row r="371" spans="1:7" x14ac:dyDescent="0.3">
      <c r="A371">
        <v>259</v>
      </c>
      <c r="B371" t="s">
        <v>588</v>
      </c>
      <c r="C371" t="s">
        <v>589</v>
      </c>
      <c r="D371" t="s">
        <v>468</v>
      </c>
      <c r="E371">
        <v>1270</v>
      </c>
      <c r="F371">
        <v>177</v>
      </c>
      <c r="G371">
        <f>IF(D371=D370,G370+1,1)</f>
        <v>10</v>
      </c>
    </row>
    <row r="372" spans="1:7" x14ac:dyDescent="0.3">
      <c r="A372">
        <v>287</v>
      </c>
      <c r="B372" t="s">
        <v>561</v>
      </c>
      <c r="C372" t="s">
        <v>562</v>
      </c>
      <c r="D372" t="s">
        <v>468</v>
      </c>
      <c r="E372">
        <v>1254</v>
      </c>
      <c r="F372">
        <v>149</v>
      </c>
      <c r="G372">
        <f>IF(D372=D371,G371+1,1)</f>
        <v>11</v>
      </c>
    </row>
    <row r="373" spans="1:7" x14ac:dyDescent="0.3">
      <c r="A373">
        <v>336</v>
      </c>
      <c r="B373" t="s">
        <v>699</v>
      </c>
      <c r="C373" t="s">
        <v>304</v>
      </c>
      <c r="D373" t="s">
        <v>468</v>
      </c>
      <c r="E373">
        <v>1208</v>
      </c>
      <c r="F373">
        <v>99.5</v>
      </c>
      <c r="G373">
        <f>IF(D373=D372,G372+1,1)</f>
        <v>12</v>
      </c>
    </row>
    <row r="374" spans="1:7" x14ac:dyDescent="0.3">
      <c r="A374">
        <v>346</v>
      </c>
      <c r="B374" t="s">
        <v>585</v>
      </c>
      <c r="C374" t="s">
        <v>300</v>
      </c>
      <c r="D374" t="s">
        <v>468</v>
      </c>
      <c r="E374">
        <v>1199</v>
      </c>
      <c r="F374">
        <v>90</v>
      </c>
      <c r="G374">
        <f>IF(D374=D373,G373+1,1)</f>
        <v>13</v>
      </c>
    </row>
    <row r="375" spans="1:7" x14ac:dyDescent="0.3">
      <c r="A375">
        <v>355</v>
      </c>
      <c r="B375" t="s">
        <v>842</v>
      </c>
      <c r="C375" t="s">
        <v>843</v>
      </c>
      <c r="D375" t="s">
        <v>468</v>
      </c>
      <c r="E375">
        <v>1191</v>
      </c>
      <c r="F375">
        <v>81.5</v>
      </c>
      <c r="G375">
        <f>IF(D375=D374,G374+1,1)</f>
        <v>14</v>
      </c>
    </row>
    <row r="376" spans="1:7" x14ac:dyDescent="0.3">
      <c r="A376">
        <v>384</v>
      </c>
      <c r="B376" t="s">
        <v>399</v>
      </c>
      <c r="C376" t="s">
        <v>400</v>
      </c>
      <c r="D376" t="s">
        <v>468</v>
      </c>
      <c r="E376">
        <v>1144</v>
      </c>
      <c r="F376">
        <v>52</v>
      </c>
      <c r="G376">
        <f>IF(D376=D375,G375+1,1)</f>
        <v>15</v>
      </c>
    </row>
    <row r="377" spans="1:7" x14ac:dyDescent="0.3">
      <c r="A377">
        <v>6</v>
      </c>
      <c r="B377" t="s">
        <v>336</v>
      </c>
      <c r="C377" t="s">
        <v>244</v>
      </c>
      <c r="D377" t="s">
        <v>484</v>
      </c>
      <c r="E377">
        <v>1502</v>
      </c>
      <c r="F377">
        <v>430</v>
      </c>
      <c r="G377">
        <f>IF(D377=D376,G376+1,1)</f>
        <v>1</v>
      </c>
    </row>
    <row r="378" spans="1:7" x14ac:dyDescent="0.3">
      <c r="A378">
        <v>48</v>
      </c>
      <c r="B378" t="s">
        <v>369</v>
      </c>
      <c r="C378" t="s">
        <v>51</v>
      </c>
      <c r="D378" t="s">
        <v>484</v>
      </c>
      <c r="E378">
        <v>1412</v>
      </c>
      <c r="F378">
        <v>388</v>
      </c>
      <c r="G378">
        <f>IF(D378=D377,G377+1,1)</f>
        <v>2</v>
      </c>
    </row>
    <row r="379" spans="1:7" x14ac:dyDescent="0.3">
      <c r="A379">
        <v>82</v>
      </c>
      <c r="B379" t="s">
        <v>831</v>
      </c>
      <c r="C379" t="s">
        <v>832</v>
      </c>
      <c r="D379" t="s">
        <v>484</v>
      </c>
      <c r="E379">
        <v>1377</v>
      </c>
      <c r="F379">
        <v>354</v>
      </c>
      <c r="G379">
        <f>IF(D379=D378,G378+1,1)</f>
        <v>3</v>
      </c>
    </row>
    <row r="380" spans="1:7" x14ac:dyDescent="0.3">
      <c r="A380">
        <v>112</v>
      </c>
      <c r="B380" t="s">
        <v>327</v>
      </c>
      <c r="C380" t="s">
        <v>74</v>
      </c>
      <c r="D380" t="s">
        <v>484</v>
      </c>
      <c r="E380">
        <v>1351</v>
      </c>
      <c r="F380">
        <v>323.5</v>
      </c>
      <c r="G380">
        <f>IF(D380=D379,G379+1,1)</f>
        <v>4</v>
      </c>
    </row>
    <row r="381" spans="1:7" x14ac:dyDescent="0.3">
      <c r="A381">
        <v>152</v>
      </c>
      <c r="B381" t="s">
        <v>48</v>
      </c>
      <c r="C381" t="s">
        <v>49</v>
      </c>
      <c r="D381" t="s">
        <v>484</v>
      </c>
      <c r="E381">
        <v>1326</v>
      </c>
      <c r="F381">
        <v>282</v>
      </c>
      <c r="G381">
        <f>IF(D381=D380,G380+1,1)</f>
        <v>5</v>
      </c>
    </row>
    <row r="382" spans="1:7" x14ac:dyDescent="0.3">
      <c r="A382">
        <v>157</v>
      </c>
      <c r="B382" t="s">
        <v>79</v>
      </c>
      <c r="C382" t="s">
        <v>80</v>
      </c>
      <c r="D382" t="s">
        <v>484</v>
      </c>
      <c r="E382">
        <v>1326</v>
      </c>
      <c r="F382">
        <v>282</v>
      </c>
      <c r="G382">
        <f>IF(D382=D381,G381+1,1)</f>
        <v>6</v>
      </c>
    </row>
    <row r="383" spans="1:7" x14ac:dyDescent="0.3">
      <c r="A383">
        <v>209</v>
      </c>
      <c r="B383" t="s">
        <v>635</v>
      </c>
      <c r="C383" t="s">
        <v>433</v>
      </c>
      <c r="D383" t="s">
        <v>484</v>
      </c>
      <c r="E383">
        <v>1297</v>
      </c>
      <c r="F383">
        <v>226.5</v>
      </c>
      <c r="G383">
        <f>IF(D383=D382,G382+1,1)</f>
        <v>7</v>
      </c>
    </row>
    <row r="384" spans="1:7" x14ac:dyDescent="0.3">
      <c r="A384">
        <v>229</v>
      </c>
      <c r="B384" t="s">
        <v>343</v>
      </c>
      <c r="C384" t="s">
        <v>64</v>
      </c>
      <c r="D384" t="s">
        <v>484</v>
      </c>
      <c r="E384">
        <v>1289</v>
      </c>
      <c r="F384">
        <v>207</v>
      </c>
      <c r="G384">
        <f>IF(D384=D383,G383+1,1)</f>
        <v>8</v>
      </c>
    </row>
    <row r="385" spans="1:7" x14ac:dyDescent="0.3">
      <c r="A385">
        <v>233</v>
      </c>
      <c r="B385" t="s">
        <v>158</v>
      </c>
      <c r="C385" t="s">
        <v>159</v>
      </c>
      <c r="D385" t="s">
        <v>484</v>
      </c>
      <c r="E385">
        <v>1287</v>
      </c>
      <c r="F385">
        <v>203</v>
      </c>
      <c r="G385">
        <f>IF(D385=D384,G384+1,1)</f>
        <v>9</v>
      </c>
    </row>
    <row r="386" spans="1:7" x14ac:dyDescent="0.3">
      <c r="A386">
        <v>257</v>
      </c>
      <c r="B386" t="s">
        <v>682</v>
      </c>
      <c r="C386" t="s">
        <v>683</v>
      </c>
      <c r="D386" t="s">
        <v>484</v>
      </c>
      <c r="E386">
        <v>1272</v>
      </c>
      <c r="F386">
        <v>179.5</v>
      </c>
      <c r="G386">
        <f>IF(D386=D385,G385+1,1)</f>
        <v>10</v>
      </c>
    </row>
    <row r="387" spans="1:7" x14ac:dyDescent="0.3">
      <c r="A387">
        <v>263</v>
      </c>
      <c r="B387" t="s">
        <v>765</v>
      </c>
      <c r="C387" t="s">
        <v>94</v>
      </c>
      <c r="D387" t="s">
        <v>484</v>
      </c>
      <c r="E387">
        <v>1268</v>
      </c>
      <c r="F387">
        <v>171.5</v>
      </c>
      <c r="G387">
        <f>IF(D387=D386,G386+1,1)</f>
        <v>11</v>
      </c>
    </row>
    <row r="388" spans="1:7" x14ac:dyDescent="0.3">
      <c r="A388">
        <v>297</v>
      </c>
      <c r="B388" t="s">
        <v>149</v>
      </c>
      <c r="C388" t="s">
        <v>150</v>
      </c>
      <c r="D388" t="s">
        <v>484</v>
      </c>
      <c r="E388">
        <v>1245</v>
      </c>
      <c r="F388">
        <v>138.5</v>
      </c>
      <c r="G388">
        <f>IF(D388=D387,G387+1,1)</f>
        <v>12</v>
      </c>
    </row>
    <row r="389" spans="1:7" x14ac:dyDescent="0.3">
      <c r="A389">
        <v>363</v>
      </c>
      <c r="B389" t="s">
        <v>614</v>
      </c>
      <c r="C389" t="s">
        <v>615</v>
      </c>
      <c r="D389" t="s">
        <v>484</v>
      </c>
      <c r="E389">
        <v>1182</v>
      </c>
      <c r="F389">
        <v>73</v>
      </c>
      <c r="G389">
        <f>IF(D389=D388,G388+1,1)</f>
        <v>13</v>
      </c>
    </row>
    <row r="390" spans="1:7" x14ac:dyDescent="0.3">
      <c r="A390">
        <v>371</v>
      </c>
      <c r="B390" t="s">
        <v>692</v>
      </c>
      <c r="C390" t="s">
        <v>129</v>
      </c>
      <c r="D390" t="s">
        <v>484</v>
      </c>
      <c r="E390">
        <v>1170</v>
      </c>
      <c r="F390">
        <v>65</v>
      </c>
      <c r="G390">
        <f>IF(D390=D389,G389+1,1)</f>
        <v>14</v>
      </c>
    </row>
    <row r="391" spans="1:7" x14ac:dyDescent="0.3">
      <c r="A391">
        <v>420</v>
      </c>
      <c r="B391" t="s">
        <v>553</v>
      </c>
      <c r="C391" t="s">
        <v>554</v>
      </c>
      <c r="D391" t="s">
        <v>484</v>
      </c>
      <c r="E391">
        <v>1043</v>
      </c>
      <c r="F391">
        <v>16</v>
      </c>
      <c r="G391">
        <f>IF(D391=D390,G390+1,1)</f>
        <v>15</v>
      </c>
    </row>
    <row r="392" spans="1:7" x14ac:dyDescent="0.3">
      <c r="A392">
        <v>36</v>
      </c>
      <c r="B392" t="s">
        <v>488</v>
      </c>
      <c r="C392" t="s">
        <v>98</v>
      </c>
      <c r="D392" t="s">
        <v>451</v>
      </c>
      <c r="E392">
        <v>1434</v>
      </c>
      <c r="F392">
        <v>400</v>
      </c>
      <c r="G392">
        <f>IF(D392=D391,G391+1,1)</f>
        <v>1</v>
      </c>
    </row>
    <row r="393" spans="1:7" x14ac:dyDescent="0.3">
      <c r="A393">
        <v>40</v>
      </c>
      <c r="B393" t="s">
        <v>425</v>
      </c>
      <c r="C393" t="s">
        <v>357</v>
      </c>
      <c r="D393" t="s">
        <v>451</v>
      </c>
      <c r="E393">
        <v>1422</v>
      </c>
      <c r="F393">
        <v>396</v>
      </c>
      <c r="G393">
        <f>IF(D393=D392,G392+1,1)</f>
        <v>2</v>
      </c>
    </row>
    <row r="394" spans="1:7" x14ac:dyDescent="0.3">
      <c r="A394">
        <v>72</v>
      </c>
      <c r="B394" t="s">
        <v>371</v>
      </c>
      <c r="C394" t="s">
        <v>372</v>
      </c>
      <c r="D394" t="s">
        <v>451</v>
      </c>
      <c r="E394">
        <v>1387</v>
      </c>
      <c r="F394">
        <v>362.5</v>
      </c>
      <c r="G394">
        <f>IF(D394=D393,G393+1,1)</f>
        <v>3</v>
      </c>
    </row>
    <row r="395" spans="1:7" x14ac:dyDescent="0.3">
      <c r="A395">
        <v>77</v>
      </c>
      <c r="B395" t="s">
        <v>24</v>
      </c>
      <c r="C395" t="s">
        <v>25</v>
      </c>
      <c r="D395" t="s">
        <v>451</v>
      </c>
      <c r="E395">
        <v>1385</v>
      </c>
      <c r="F395">
        <v>359</v>
      </c>
      <c r="G395">
        <f>IF(D395=D394,G394+1,1)</f>
        <v>4</v>
      </c>
    </row>
    <row r="396" spans="1:7" x14ac:dyDescent="0.3">
      <c r="A396">
        <v>161</v>
      </c>
      <c r="B396" t="s">
        <v>328</v>
      </c>
      <c r="C396" t="s">
        <v>328</v>
      </c>
      <c r="D396" t="s">
        <v>451</v>
      </c>
      <c r="E396">
        <v>1324</v>
      </c>
      <c r="F396">
        <v>274.5</v>
      </c>
      <c r="G396">
        <f>IF(D396=D395,G395+1,1)</f>
        <v>5</v>
      </c>
    </row>
    <row r="397" spans="1:7" x14ac:dyDescent="0.3">
      <c r="A397">
        <v>199</v>
      </c>
      <c r="B397" t="s">
        <v>38</v>
      </c>
      <c r="C397" t="s">
        <v>39</v>
      </c>
      <c r="D397" t="s">
        <v>451</v>
      </c>
      <c r="E397">
        <v>1303</v>
      </c>
      <c r="F397">
        <v>237.5</v>
      </c>
      <c r="G397">
        <f>IF(D397=D396,G396+1,1)</f>
        <v>6</v>
      </c>
    </row>
    <row r="398" spans="1:7" x14ac:dyDescent="0.3">
      <c r="A398">
        <v>214</v>
      </c>
      <c r="B398" t="s">
        <v>612</v>
      </c>
      <c r="C398" t="s">
        <v>613</v>
      </c>
      <c r="D398" t="s">
        <v>451</v>
      </c>
      <c r="E398">
        <v>1296</v>
      </c>
      <c r="F398">
        <v>222.5</v>
      </c>
      <c r="G398">
        <f>IF(D398=D397,G397+1,1)</f>
        <v>7</v>
      </c>
    </row>
    <row r="399" spans="1:7" x14ac:dyDescent="0.3">
      <c r="A399">
        <v>247</v>
      </c>
      <c r="B399" t="s">
        <v>413</v>
      </c>
      <c r="C399" t="s">
        <v>415</v>
      </c>
      <c r="D399" t="s">
        <v>451</v>
      </c>
      <c r="E399">
        <v>1278</v>
      </c>
      <c r="F399">
        <v>189.5</v>
      </c>
      <c r="G399">
        <f>IF(D399=D398,G398+1,1)</f>
        <v>8</v>
      </c>
    </row>
    <row r="400" spans="1:7" x14ac:dyDescent="0.3">
      <c r="A400">
        <v>254</v>
      </c>
      <c r="B400" t="s">
        <v>281</v>
      </c>
      <c r="C400" t="s">
        <v>282</v>
      </c>
      <c r="D400" t="s">
        <v>451</v>
      </c>
      <c r="E400">
        <v>1274</v>
      </c>
      <c r="F400">
        <v>182.5</v>
      </c>
      <c r="G400">
        <f>IF(D400=D399,G399+1,1)</f>
        <v>9</v>
      </c>
    </row>
    <row r="401" spans="1:7" x14ac:dyDescent="0.3">
      <c r="A401">
        <v>264</v>
      </c>
      <c r="B401" t="s">
        <v>92</v>
      </c>
      <c r="C401" t="s">
        <v>93</v>
      </c>
      <c r="D401" t="s">
        <v>451</v>
      </c>
      <c r="E401">
        <v>1268</v>
      </c>
      <c r="F401">
        <v>171.5</v>
      </c>
      <c r="G401">
        <f>IF(D401=D400,G400+1,1)</f>
        <v>10</v>
      </c>
    </row>
    <row r="402" spans="1:7" x14ac:dyDescent="0.3">
      <c r="A402">
        <v>322</v>
      </c>
      <c r="B402" t="s">
        <v>490</v>
      </c>
      <c r="C402" t="s">
        <v>491</v>
      </c>
      <c r="D402" t="s">
        <v>451</v>
      </c>
      <c r="E402">
        <v>1225</v>
      </c>
      <c r="F402">
        <v>114</v>
      </c>
      <c r="G402">
        <f>IF(D402=D401,G401+1,1)</f>
        <v>11</v>
      </c>
    </row>
    <row r="403" spans="1:7" x14ac:dyDescent="0.3">
      <c r="A403">
        <v>339</v>
      </c>
      <c r="B403" t="s">
        <v>297</v>
      </c>
      <c r="C403" t="s">
        <v>298</v>
      </c>
      <c r="D403" t="s">
        <v>451</v>
      </c>
      <c r="E403">
        <v>1206</v>
      </c>
      <c r="F403">
        <v>97.5</v>
      </c>
      <c r="G403">
        <f>IF(D403=D402,G402+1,1)</f>
        <v>12</v>
      </c>
    </row>
    <row r="404" spans="1:7" x14ac:dyDescent="0.3">
      <c r="A404">
        <v>402</v>
      </c>
      <c r="B404" t="s">
        <v>696</v>
      </c>
      <c r="C404" t="s">
        <v>306</v>
      </c>
      <c r="D404" t="s">
        <v>451</v>
      </c>
      <c r="E404">
        <v>1114</v>
      </c>
      <c r="F404">
        <v>34.5</v>
      </c>
      <c r="G404">
        <f>IF(D404=D403,G403+1,1)</f>
        <v>13</v>
      </c>
    </row>
    <row r="405" spans="1:7" x14ac:dyDescent="0.3">
      <c r="A405">
        <v>413</v>
      </c>
      <c r="B405" t="s">
        <v>816</v>
      </c>
      <c r="C405" t="s">
        <v>817</v>
      </c>
      <c r="D405" t="s">
        <v>451</v>
      </c>
      <c r="E405">
        <v>1074</v>
      </c>
      <c r="F405">
        <v>23</v>
      </c>
      <c r="G405">
        <f>IF(D405=D404,G404+1,1)</f>
        <v>14</v>
      </c>
    </row>
    <row r="406" spans="1:7" x14ac:dyDescent="0.3">
      <c r="A406">
        <v>417</v>
      </c>
      <c r="B406" t="s">
        <v>352</v>
      </c>
      <c r="C406" t="s">
        <v>55</v>
      </c>
      <c r="D406" t="s">
        <v>451</v>
      </c>
      <c r="E406">
        <v>1059</v>
      </c>
      <c r="F406">
        <v>19</v>
      </c>
      <c r="G406">
        <f>IF(D406=D405,G405+1,1)</f>
        <v>15</v>
      </c>
    </row>
    <row r="407" spans="1:7" x14ac:dyDescent="0.3">
      <c r="A407">
        <v>19</v>
      </c>
      <c r="B407" t="s">
        <v>131</v>
      </c>
      <c r="C407" t="s">
        <v>132</v>
      </c>
      <c r="D407" t="s">
        <v>455</v>
      </c>
      <c r="E407">
        <v>1453</v>
      </c>
      <c r="F407">
        <v>415.5</v>
      </c>
      <c r="G407">
        <f>IF(D407=D406,G406+1,1)</f>
        <v>1</v>
      </c>
    </row>
    <row r="408" spans="1:7" x14ac:dyDescent="0.3">
      <c r="A408">
        <v>74</v>
      </c>
      <c r="B408" t="s">
        <v>157</v>
      </c>
      <c r="C408" t="s">
        <v>114</v>
      </c>
      <c r="D408" t="s">
        <v>455</v>
      </c>
      <c r="E408">
        <v>1387</v>
      </c>
      <c r="F408">
        <v>362.5</v>
      </c>
      <c r="G408">
        <f>IF(D408=D407,G407+1,1)</f>
        <v>2</v>
      </c>
    </row>
    <row r="409" spans="1:7" x14ac:dyDescent="0.3">
      <c r="A409">
        <v>87</v>
      </c>
      <c r="B409" t="s">
        <v>136</v>
      </c>
      <c r="C409" t="s">
        <v>137</v>
      </c>
      <c r="D409" t="s">
        <v>455</v>
      </c>
      <c r="E409">
        <v>1375</v>
      </c>
      <c r="F409">
        <v>350</v>
      </c>
      <c r="G409">
        <f>IF(D409=D408,G408+1,1)</f>
        <v>3</v>
      </c>
    </row>
    <row r="410" spans="1:7" x14ac:dyDescent="0.3">
      <c r="A410">
        <v>107</v>
      </c>
      <c r="B410" t="s">
        <v>454</v>
      </c>
      <c r="C410" t="s">
        <v>37</v>
      </c>
      <c r="D410" t="s">
        <v>455</v>
      </c>
      <c r="E410">
        <v>1354</v>
      </c>
      <c r="F410">
        <v>329.5</v>
      </c>
      <c r="G410">
        <f>IF(D410=D409,G409+1,1)</f>
        <v>4</v>
      </c>
    </row>
    <row r="411" spans="1:7" x14ac:dyDescent="0.3">
      <c r="A411">
        <v>136</v>
      </c>
      <c r="B411" t="s">
        <v>494</v>
      </c>
      <c r="C411" t="s">
        <v>271</v>
      </c>
      <c r="D411" t="s">
        <v>455</v>
      </c>
      <c r="E411">
        <v>1333</v>
      </c>
      <c r="F411">
        <v>299.5</v>
      </c>
      <c r="G411">
        <f>IF(D411=D410,G410+1,1)</f>
        <v>5</v>
      </c>
    </row>
    <row r="412" spans="1:7" x14ac:dyDescent="0.3">
      <c r="A412">
        <v>160</v>
      </c>
      <c r="B412" t="s">
        <v>353</v>
      </c>
      <c r="C412" t="s">
        <v>354</v>
      </c>
      <c r="D412" t="s">
        <v>455</v>
      </c>
      <c r="E412">
        <v>1325</v>
      </c>
      <c r="F412">
        <v>277</v>
      </c>
      <c r="G412">
        <f>IF(D412=D411,G411+1,1)</f>
        <v>6</v>
      </c>
    </row>
    <row r="413" spans="1:7" x14ac:dyDescent="0.3">
      <c r="A413">
        <v>212</v>
      </c>
      <c r="B413" t="s">
        <v>356</v>
      </c>
      <c r="C413" t="s">
        <v>192</v>
      </c>
      <c r="D413" t="s">
        <v>455</v>
      </c>
      <c r="E413">
        <v>1296</v>
      </c>
      <c r="F413">
        <v>222.5</v>
      </c>
      <c r="G413">
        <f>IF(D413=D412,G412+1,1)</f>
        <v>7</v>
      </c>
    </row>
    <row r="414" spans="1:7" x14ac:dyDescent="0.3">
      <c r="A414">
        <v>245</v>
      </c>
      <c r="B414" t="s">
        <v>384</v>
      </c>
      <c r="C414" t="s">
        <v>385</v>
      </c>
      <c r="D414" t="s">
        <v>455</v>
      </c>
      <c r="E414">
        <v>1279</v>
      </c>
      <c r="F414">
        <v>191.5</v>
      </c>
      <c r="G414">
        <f>IF(D414=D413,G413+1,1)</f>
        <v>8</v>
      </c>
    </row>
    <row r="415" spans="1:7" x14ac:dyDescent="0.3">
      <c r="A415">
        <v>275</v>
      </c>
      <c r="B415" t="s">
        <v>651</v>
      </c>
      <c r="C415" t="s">
        <v>652</v>
      </c>
      <c r="D415" t="s">
        <v>455</v>
      </c>
      <c r="E415">
        <v>1260</v>
      </c>
      <c r="F415">
        <v>161</v>
      </c>
      <c r="G415">
        <f>IF(D415=D414,G414+1,1)</f>
        <v>9</v>
      </c>
    </row>
    <row r="416" spans="1:7" x14ac:dyDescent="0.3">
      <c r="A416">
        <v>284</v>
      </c>
      <c r="B416" t="s">
        <v>687</v>
      </c>
      <c r="C416" t="s">
        <v>106</v>
      </c>
      <c r="D416" t="s">
        <v>455</v>
      </c>
      <c r="E416">
        <v>1256</v>
      </c>
      <c r="F416">
        <v>153.5</v>
      </c>
      <c r="G416">
        <f>IF(D416=D415,G415+1,1)</f>
        <v>10</v>
      </c>
    </row>
    <row r="417" spans="1:7" x14ac:dyDescent="0.3">
      <c r="A417">
        <v>288</v>
      </c>
      <c r="B417" t="s">
        <v>798</v>
      </c>
      <c r="C417" t="s">
        <v>266</v>
      </c>
      <c r="D417" t="s">
        <v>455</v>
      </c>
      <c r="E417">
        <v>1254</v>
      </c>
      <c r="F417">
        <v>149</v>
      </c>
      <c r="G417">
        <f>IF(D417=D416,G416+1,1)</f>
        <v>11</v>
      </c>
    </row>
    <row r="418" spans="1:7" x14ac:dyDescent="0.3">
      <c r="A418">
        <v>294</v>
      </c>
      <c r="B418" t="s">
        <v>556</v>
      </c>
      <c r="C418" t="s">
        <v>557</v>
      </c>
      <c r="D418" t="s">
        <v>455</v>
      </c>
      <c r="E418">
        <v>1250</v>
      </c>
      <c r="F418">
        <v>142</v>
      </c>
      <c r="G418">
        <f>IF(D418=D417,G417+1,1)</f>
        <v>12</v>
      </c>
    </row>
    <row r="419" spans="1:7" x14ac:dyDescent="0.3">
      <c r="A419">
        <v>320</v>
      </c>
      <c r="B419" t="s">
        <v>684</v>
      </c>
      <c r="C419" t="s">
        <v>67</v>
      </c>
      <c r="D419" t="s">
        <v>455</v>
      </c>
      <c r="E419">
        <v>1226</v>
      </c>
      <c r="F419">
        <v>115.5</v>
      </c>
      <c r="G419">
        <f>IF(D419=D418,G418+1,1)</f>
        <v>13</v>
      </c>
    </row>
    <row r="420" spans="1:7" x14ac:dyDescent="0.3">
      <c r="A420">
        <v>328</v>
      </c>
      <c r="B420" t="s">
        <v>656</v>
      </c>
      <c r="C420" t="s">
        <v>657</v>
      </c>
      <c r="D420" t="s">
        <v>455</v>
      </c>
      <c r="E420">
        <v>1216</v>
      </c>
      <c r="F420">
        <v>108</v>
      </c>
      <c r="G420">
        <f>IF(D420=D419,G419+1,1)</f>
        <v>14</v>
      </c>
    </row>
    <row r="421" spans="1:7" x14ac:dyDescent="0.3">
      <c r="A421">
        <v>423</v>
      </c>
      <c r="B421" t="s">
        <v>828</v>
      </c>
      <c r="C421" t="s">
        <v>829</v>
      </c>
      <c r="D421" t="s">
        <v>455</v>
      </c>
      <c r="E421">
        <v>1021</v>
      </c>
      <c r="F421">
        <v>13</v>
      </c>
      <c r="G421">
        <f>IF(D421=D420,G420+1,1)</f>
        <v>15</v>
      </c>
    </row>
    <row r="422" spans="1:7" x14ac:dyDescent="0.3">
      <c r="A422">
        <v>1</v>
      </c>
      <c r="B422" t="s">
        <v>567</v>
      </c>
      <c r="C422" t="s">
        <v>75</v>
      </c>
      <c r="D422" t="s">
        <v>473</v>
      </c>
      <c r="E422">
        <v>1533</v>
      </c>
      <c r="F422">
        <v>435</v>
      </c>
      <c r="G422">
        <f>IF(D422=D421,G421+1,1)</f>
        <v>1</v>
      </c>
    </row>
    <row r="423" spans="1:7" x14ac:dyDescent="0.3">
      <c r="A423">
        <v>5</v>
      </c>
      <c r="B423" t="s">
        <v>637</v>
      </c>
      <c r="C423" t="s">
        <v>638</v>
      </c>
      <c r="D423" t="s">
        <v>473</v>
      </c>
      <c r="E423">
        <v>1503</v>
      </c>
      <c r="F423">
        <v>431</v>
      </c>
      <c r="G423">
        <f>IF(D423=D422,G422+1,1)</f>
        <v>2</v>
      </c>
    </row>
    <row r="424" spans="1:7" x14ac:dyDescent="0.3">
      <c r="A424">
        <v>10</v>
      </c>
      <c r="B424" t="s">
        <v>472</v>
      </c>
      <c r="C424" t="s">
        <v>73</v>
      </c>
      <c r="D424" t="s">
        <v>473</v>
      </c>
      <c r="E424">
        <v>1476</v>
      </c>
      <c r="F424">
        <v>426</v>
      </c>
      <c r="G424">
        <f>IF(D424=D423,G423+1,1)</f>
        <v>3</v>
      </c>
    </row>
    <row r="425" spans="1:7" x14ac:dyDescent="0.3">
      <c r="A425">
        <v>29</v>
      </c>
      <c r="B425" t="s">
        <v>334</v>
      </c>
      <c r="C425" t="s">
        <v>95</v>
      </c>
      <c r="D425" t="s">
        <v>473</v>
      </c>
      <c r="E425">
        <v>1440</v>
      </c>
      <c r="F425">
        <v>407.5</v>
      </c>
      <c r="G425">
        <f>IF(D425=D424,G424+1,1)</f>
        <v>4</v>
      </c>
    </row>
    <row r="426" spans="1:7" x14ac:dyDescent="0.3">
      <c r="A426">
        <v>191</v>
      </c>
      <c r="B426" t="s">
        <v>775</v>
      </c>
      <c r="C426" t="s">
        <v>776</v>
      </c>
      <c r="D426" t="s">
        <v>473</v>
      </c>
      <c r="E426">
        <v>1307</v>
      </c>
      <c r="F426">
        <v>245</v>
      </c>
      <c r="G426">
        <f>IF(D426=D425,G425+1,1)</f>
        <v>5</v>
      </c>
    </row>
    <row r="427" spans="1:7" x14ac:dyDescent="0.3">
      <c r="A427">
        <v>196</v>
      </c>
      <c r="B427" t="s">
        <v>555</v>
      </c>
      <c r="C427" t="s">
        <v>260</v>
      </c>
      <c r="D427" t="s">
        <v>473</v>
      </c>
      <c r="E427">
        <v>1305</v>
      </c>
      <c r="F427">
        <v>240.5</v>
      </c>
      <c r="G427">
        <f>IF(D427=D426,G426+1,1)</f>
        <v>6</v>
      </c>
    </row>
    <row r="428" spans="1:7" x14ac:dyDescent="0.3">
      <c r="A428">
        <v>246</v>
      </c>
      <c r="B428" t="s">
        <v>370</v>
      </c>
      <c r="C428" t="s">
        <v>256</v>
      </c>
      <c r="D428" t="s">
        <v>473</v>
      </c>
      <c r="E428">
        <v>1278</v>
      </c>
      <c r="F428">
        <v>189.5</v>
      </c>
      <c r="G428">
        <f>IF(D428=D427,G427+1,1)</f>
        <v>7</v>
      </c>
    </row>
    <row r="429" spans="1:7" x14ac:dyDescent="0.3">
      <c r="A429">
        <v>306</v>
      </c>
      <c r="B429" t="s">
        <v>520</v>
      </c>
      <c r="C429" t="s">
        <v>184</v>
      </c>
      <c r="D429" t="s">
        <v>473</v>
      </c>
      <c r="E429">
        <v>1240</v>
      </c>
      <c r="F429">
        <v>130.5</v>
      </c>
      <c r="G429">
        <f>IF(D429=D428,G428+1,1)</f>
        <v>8</v>
      </c>
    </row>
    <row r="430" spans="1:7" x14ac:dyDescent="0.3">
      <c r="A430">
        <v>307</v>
      </c>
      <c r="B430" t="s">
        <v>738</v>
      </c>
      <c r="C430" t="s">
        <v>739</v>
      </c>
      <c r="D430" t="s">
        <v>473</v>
      </c>
      <c r="E430">
        <v>1238</v>
      </c>
      <c r="F430">
        <v>128</v>
      </c>
      <c r="G430">
        <f>IF(D430=D429,G429+1,1)</f>
        <v>9</v>
      </c>
    </row>
    <row r="431" spans="1:7" x14ac:dyDescent="0.3">
      <c r="A431">
        <v>314</v>
      </c>
      <c r="B431" t="s">
        <v>689</v>
      </c>
      <c r="C431" t="s">
        <v>690</v>
      </c>
      <c r="D431" t="s">
        <v>473</v>
      </c>
      <c r="E431">
        <v>1231</v>
      </c>
      <c r="F431">
        <v>122</v>
      </c>
      <c r="G431">
        <f>IF(D431=D430,G430+1,1)</f>
        <v>10</v>
      </c>
    </row>
    <row r="432" spans="1:7" x14ac:dyDescent="0.3">
      <c r="A432">
        <v>370</v>
      </c>
      <c r="B432" t="s">
        <v>443</v>
      </c>
      <c r="C432" t="s">
        <v>263</v>
      </c>
      <c r="D432" t="s">
        <v>473</v>
      </c>
      <c r="E432">
        <v>1171</v>
      </c>
      <c r="F432">
        <v>66</v>
      </c>
      <c r="G432">
        <f>IF(D432=D431,G431+1,1)</f>
        <v>11</v>
      </c>
    </row>
    <row r="433" spans="1:7" x14ac:dyDescent="0.3">
      <c r="A433">
        <v>385</v>
      </c>
      <c r="B433" t="s">
        <v>663</v>
      </c>
      <c r="C433" t="s">
        <v>255</v>
      </c>
      <c r="D433" t="s">
        <v>473</v>
      </c>
      <c r="E433">
        <v>1142</v>
      </c>
      <c r="F433">
        <v>51</v>
      </c>
      <c r="G433">
        <f>IF(D433=D432,G432+1,1)</f>
        <v>12</v>
      </c>
    </row>
    <row r="434" spans="1:7" x14ac:dyDescent="0.3">
      <c r="A434">
        <v>431</v>
      </c>
      <c r="B434" t="s">
        <v>808</v>
      </c>
      <c r="C434" t="s">
        <v>34</v>
      </c>
      <c r="D434" t="s">
        <v>473</v>
      </c>
      <c r="E434">
        <v>933</v>
      </c>
      <c r="F434">
        <v>5</v>
      </c>
      <c r="G434">
        <f>IF(D434=D433,G433+1,1)</f>
        <v>13</v>
      </c>
    </row>
    <row r="435" spans="1:7" x14ac:dyDescent="0.3">
      <c r="A435">
        <v>432</v>
      </c>
      <c r="B435" t="s">
        <v>802</v>
      </c>
      <c r="C435" t="s">
        <v>803</v>
      </c>
      <c r="D435" t="s">
        <v>473</v>
      </c>
      <c r="E435">
        <v>868</v>
      </c>
      <c r="F435">
        <v>4</v>
      </c>
      <c r="G435">
        <f>IF(D435=D434,G434+1,1)</f>
        <v>14</v>
      </c>
    </row>
    <row r="436" spans="1:7" x14ac:dyDescent="0.3">
      <c r="A436">
        <v>433</v>
      </c>
      <c r="B436" t="s">
        <v>844</v>
      </c>
      <c r="C436" t="s">
        <v>422</v>
      </c>
      <c r="D436" t="s">
        <v>473</v>
      </c>
      <c r="E436">
        <v>865</v>
      </c>
      <c r="F436">
        <v>3</v>
      </c>
      <c r="G436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B10" sqref="B10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554687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319</v>
      </c>
    </row>
    <row r="2" spans="1:7" x14ac:dyDescent="0.3">
      <c r="A2">
        <v>42</v>
      </c>
      <c r="B2" t="s">
        <v>498</v>
      </c>
      <c r="C2" t="s">
        <v>499</v>
      </c>
      <c r="D2" t="s">
        <v>467</v>
      </c>
      <c r="E2">
        <v>96</v>
      </c>
      <c r="F2">
        <v>393</v>
      </c>
      <c r="G2">
        <f>IF(D2=D1,G1+1,1)</f>
        <v>1</v>
      </c>
    </row>
    <row r="3" spans="1:7" x14ac:dyDescent="0.3">
      <c r="A3">
        <v>46</v>
      </c>
      <c r="B3" t="s">
        <v>666</v>
      </c>
      <c r="C3" t="s">
        <v>574</v>
      </c>
      <c r="D3" t="s">
        <v>467</v>
      </c>
      <c r="E3">
        <v>95</v>
      </c>
      <c r="F3">
        <v>388.5</v>
      </c>
      <c r="G3">
        <f>IF(D3=D2,G2+1,1)</f>
        <v>2</v>
      </c>
    </row>
    <row r="4" spans="1:7" x14ac:dyDescent="0.3">
      <c r="A4">
        <v>70</v>
      </c>
      <c r="B4" t="s">
        <v>620</v>
      </c>
      <c r="C4" t="s">
        <v>193</v>
      </c>
      <c r="D4" t="s">
        <v>467</v>
      </c>
      <c r="E4">
        <v>92</v>
      </c>
      <c r="F4">
        <v>367</v>
      </c>
      <c r="G4">
        <f>IF(D4=D3,G3+1,1)</f>
        <v>3</v>
      </c>
    </row>
    <row r="5" spans="1:7" x14ac:dyDescent="0.3">
      <c r="A5">
        <v>73</v>
      </c>
      <c r="B5" t="s">
        <v>90</v>
      </c>
      <c r="C5" t="s">
        <v>91</v>
      </c>
      <c r="D5" t="s">
        <v>467</v>
      </c>
      <c r="E5">
        <v>91</v>
      </c>
      <c r="F5">
        <v>363</v>
      </c>
      <c r="G5">
        <f>IF(D5=D4,G4+1,1)</f>
        <v>4</v>
      </c>
    </row>
    <row r="6" spans="1:7" x14ac:dyDescent="0.3">
      <c r="A6">
        <v>107</v>
      </c>
      <c r="B6" t="s">
        <v>820</v>
      </c>
      <c r="C6" t="s">
        <v>76</v>
      </c>
      <c r="D6" t="s">
        <v>467</v>
      </c>
      <c r="E6">
        <v>88</v>
      </c>
      <c r="F6">
        <v>335.5</v>
      </c>
      <c r="G6">
        <f>IF(D6=D5,G5+1,1)</f>
        <v>5</v>
      </c>
    </row>
    <row r="7" spans="1:7" x14ac:dyDescent="0.3">
      <c r="A7">
        <v>126</v>
      </c>
      <c r="B7" t="s">
        <v>466</v>
      </c>
      <c r="C7" t="s">
        <v>285</v>
      </c>
      <c r="D7" t="s">
        <v>467</v>
      </c>
      <c r="E7">
        <v>84</v>
      </c>
      <c r="F7">
        <v>307.5</v>
      </c>
      <c r="G7">
        <f>IF(D7=D6,G6+1,1)</f>
        <v>6</v>
      </c>
    </row>
    <row r="8" spans="1:7" x14ac:dyDescent="0.3">
      <c r="A8">
        <v>129</v>
      </c>
      <c r="B8" t="s">
        <v>160</v>
      </c>
      <c r="C8" t="s">
        <v>161</v>
      </c>
      <c r="D8" t="s">
        <v>467</v>
      </c>
      <c r="E8">
        <v>84</v>
      </c>
      <c r="F8">
        <v>307.5</v>
      </c>
      <c r="G8">
        <f>IF(D8=D7,G7+1,1)</f>
        <v>7</v>
      </c>
    </row>
    <row r="9" spans="1:7" x14ac:dyDescent="0.3">
      <c r="A9">
        <v>181</v>
      </c>
      <c r="B9" t="s">
        <v>309</v>
      </c>
      <c r="C9" t="s">
        <v>310</v>
      </c>
      <c r="D9" t="s">
        <v>467</v>
      </c>
      <c r="E9">
        <v>77</v>
      </c>
      <c r="F9">
        <v>255</v>
      </c>
      <c r="G9">
        <f>IF(D9=D8,G8+1,1)</f>
        <v>8</v>
      </c>
    </row>
    <row r="10" spans="1:7" x14ac:dyDescent="0.3">
      <c r="A10">
        <v>260</v>
      </c>
      <c r="B10" t="s">
        <v>533</v>
      </c>
      <c r="C10" t="s">
        <v>383</v>
      </c>
      <c r="D10" t="s">
        <v>467</v>
      </c>
      <c r="E10">
        <v>66</v>
      </c>
      <c r="F10">
        <v>176</v>
      </c>
      <c r="G10">
        <f>IF(D10=D9,G9+1,1)</f>
        <v>9</v>
      </c>
    </row>
    <row r="11" spans="1:7" x14ac:dyDescent="0.3">
      <c r="A11">
        <v>261</v>
      </c>
      <c r="B11" t="s">
        <v>245</v>
      </c>
      <c r="C11" t="s">
        <v>246</v>
      </c>
      <c r="D11" t="s">
        <v>467</v>
      </c>
      <c r="E11">
        <v>66</v>
      </c>
      <c r="F11">
        <v>176</v>
      </c>
      <c r="G11">
        <f>IF(D11=D10,G10+1,1)</f>
        <v>10</v>
      </c>
    </row>
    <row r="12" spans="1:7" x14ac:dyDescent="0.3">
      <c r="A12">
        <v>282</v>
      </c>
      <c r="B12" t="s">
        <v>212</v>
      </c>
      <c r="C12" t="s">
        <v>213</v>
      </c>
      <c r="D12" t="s">
        <v>467</v>
      </c>
      <c r="E12">
        <v>62</v>
      </c>
      <c r="F12">
        <v>150.5</v>
      </c>
      <c r="G12">
        <f>IF(D12=D11,G11+1,1)</f>
        <v>11</v>
      </c>
    </row>
    <row r="13" spans="1:7" x14ac:dyDescent="0.3">
      <c r="A13">
        <v>373</v>
      </c>
      <c r="B13" t="s">
        <v>770</v>
      </c>
      <c r="C13" t="s">
        <v>771</v>
      </c>
      <c r="D13" t="s">
        <v>467</v>
      </c>
      <c r="E13">
        <v>40</v>
      </c>
      <c r="F13">
        <v>63.5</v>
      </c>
      <c r="G13">
        <f>IF(D13=D12,G12+1,1)</f>
        <v>12</v>
      </c>
    </row>
    <row r="14" spans="1:7" x14ac:dyDescent="0.3">
      <c r="A14">
        <v>376</v>
      </c>
      <c r="B14" t="s">
        <v>217</v>
      </c>
      <c r="C14" t="s">
        <v>218</v>
      </c>
      <c r="D14" t="s">
        <v>467</v>
      </c>
      <c r="E14">
        <v>39</v>
      </c>
      <c r="F14">
        <v>60.5</v>
      </c>
      <c r="G14">
        <f>IF(D14=D13,G13+1,1)</f>
        <v>13</v>
      </c>
    </row>
    <row r="15" spans="1:7" x14ac:dyDescent="0.3">
      <c r="A15">
        <v>402</v>
      </c>
      <c r="B15" t="s">
        <v>664</v>
      </c>
      <c r="C15" t="s">
        <v>288</v>
      </c>
      <c r="D15" t="s">
        <v>467</v>
      </c>
      <c r="E15">
        <v>28</v>
      </c>
      <c r="F15">
        <v>33.5</v>
      </c>
      <c r="G15">
        <f>IF(D15=D14,G14+1,1)</f>
        <v>14</v>
      </c>
    </row>
    <row r="16" spans="1:7" x14ac:dyDescent="0.3">
      <c r="A16">
        <v>426</v>
      </c>
      <c r="B16" t="s">
        <v>792</v>
      </c>
      <c r="C16" t="s">
        <v>784</v>
      </c>
      <c r="D16" t="s">
        <v>467</v>
      </c>
      <c r="E16">
        <v>7</v>
      </c>
      <c r="F16">
        <v>10</v>
      </c>
      <c r="G16">
        <f>IF(D16=D15,G15+1,1)</f>
        <v>15</v>
      </c>
    </row>
    <row r="17" spans="1:7" x14ac:dyDescent="0.3">
      <c r="A17">
        <v>15</v>
      </c>
      <c r="B17" t="s">
        <v>703</v>
      </c>
      <c r="C17" t="s">
        <v>142</v>
      </c>
      <c r="D17" t="s">
        <v>477</v>
      </c>
      <c r="E17">
        <v>103</v>
      </c>
      <c r="F17">
        <v>420</v>
      </c>
      <c r="G17">
        <f>IF(D17=D16,G16+1,1)</f>
        <v>1</v>
      </c>
    </row>
    <row r="18" spans="1:7" x14ac:dyDescent="0.3">
      <c r="A18">
        <v>25</v>
      </c>
      <c r="B18" t="s">
        <v>610</v>
      </c>
      <c r="C18" t="s">
        <v>611</v>
      </c>
      <c r="D18" t="s">
        <v>477</v>
      </c>
      <c r="E18">
        <v>100</v>
      </c>
      <c r="F18">
        <v>412.5</v>
      </c>
      <c r="G18">
        <f>IF(D18=D17,G17+1,1)</f>
        <v>2</v>
      </c>
    </row>
    <row r="19" spans="1:7" x14ac:dyDescent="0.3">
      <c r="A19">
        <v>118</v>
      </c>
      <c r="B19" t="s">
        <v>65</v>
      </c>
      <c r="C19" t="s">
        <v>66</v>
      </c>
      <c r="D19" t="s">
        <v>477</v>
      </c>
      <c r="E19">
        <v>85</v>
      </c>
      <c r="F19">
        <v>314.5</v>
      </c>
      <c r="G19">
        <f>IF(D19=D18,G18+1,1)</f>
        <v>3</v>
      </c>
    </row>
    <row r="20" spans="1:7" x14ac:dyDescent="0.3">
      <c r="A20">
        <v>134</v>
      </c>
      <c r="B20" t="s">
        <v>584</v>
      </c>
      <c r="C20" t="s">
        <v>272</v>
      </c>
      <c r="D20" t="s">
        <v>477</v>
      </c>
      <c r="E20">
        <v>83</v>
      </c>
      <c r="F20">
        <v>302</v>
      </c>
      <c r="G20">
        <f>IF(D20=D19,G19+1,1)</f>
        <v>4</v>
      </c>
    </row>
    <row r="21" spans="1:7" x14ac:dyDescent="0.3">
      <c r="A21">
        <v>144</v>
      </c>
      <c r="B21" t="s">
        <v>653</v>
      </c>
      <c r="C21" t="s">
        <v>70</v>
      </c>
      <c r="D21" t="s">
        <v>477</v>
      </c>
      <c r="E21">
        <v>81</v>
      </c>
      <c r="F21">
        <v>286.5</v>
      </c>
      <c r="G21">
        <f>IF(D21=D20,G20+1,1)</f>
        <v>5</v>
      </c>
    </row>
    <row r="22" spans="1:7" x14ac:dyDescent="0.3">
      <c r="A22">
        <v>204</v>
      </c>
      <c r="B22" t="s">
        <v>476</v>
      </c>
      <c r="C22" t="s">
        <v>33</v>
      </c>
      <c r="D22" t="s">
        <v>477</v>
      </c>
      <c r="E22">
        <v>74</v>
      </c>
      <c r="F22">
        <v>233</v>
      </c>
      <c r="G22">
        <f>IF(D22=D21,G21+1,1)</f>
        <v>6</v>
      </c>
    </row>
    <row r="23" spans="1:7" x14ac:dyDescent="0.3">
      <c r="A23">
        <v>229</v>
      </c>
      <c r="B23" t="s">
        <v>622</v>
      </c>
      <c r="C23" t="s">
        <v>623</v>
      </c>
      <c r="D23" t="s">
        <v>477</v>
      </c>
      <c r="E23">
        <v>71</v>
      </c>
      <c r="F23">
        <v>208</v>
      </c>
      <c r="G23">
        <f>IF(D23=D22,G22+1,1)</f>
        <v>7</v>
      </c>
    </row>
    <row r="24" spans="1:7" x14ac:dyDescent="0.3">
      <c r="A24">
        <v>268</v>
      </c>
      <c r="B24" t="s">
        <v>648</v>
      </c>
      <c r="C24" t="s">
        <v>128</v>
      </c>
      <c r="D24" t="s">
        <v>477</v>
      </c>
      <c r="E24">
        <v>64</v>
      </c>
      <c r="F24">
        <v>166</v>
      </c>
      <c r="G24">
        <f>IF(D24=D23,G23+1,1)</f>
        <v>8</v>
      </c>
    </row>
    <row r="25" spans="1:7" x14ac:dyDescent="0.3">
      <c r="A25">
        <v>271</v>
      </c>
      <c r="B25" t="s">
        <v>766</v>
      </c>
      <c r="C25" t="s">
        <v>767</v>
      </c>
      <c r="D25" t="s">
        <v>477</v>
      </c>
      <c r="E25">
        <v>64</v>
      </c>
      <c r="F25">
        <v>166</v>
      </c>
      <c r="G25">
        <f>IF(D25=D24,G24+1,1)</f>
        <v>9</v>
      </c>
    </row>
    <row r="26" spans="1:7" x14ac:dyDescent="0.3">
      <c r="A26">
        <v>273</v>
      </c>
      <c r="B26" t="s">
        <v>233</v>
      </c>
      <c r="C26" t="s">
        <v>234</v>
      </c>
      <c r="D26" t="s">
        <v>477</v>
      </c>
      <c r="E26">
        <v>63</v>
      </c>
      <c r="F26">
        <v>159</v>
      </c>
      <c r="G26">
        <f>IF(D26=D25,G25+1,1)</f>
        <v>10</v>
      </c>
    </row>
    <row r="27" spans="1:7" x14ac:dyDescent="0.3">
      <c r="A27">
        <v>330</v>
      </c>
      <c r="B27" t="s">
        <v>526</v>
      </c>
      <c r="C27" t="s">
        <v>189</v>
      </c>
      <c r="D27" t="s">
        <v>477</v>
      </c>
      <c r="E27">
        <v>54</v>
      </c>
      <c r="F27">
        <v>108</v>
      </c>
      <c r="G27">
        <f>IF(D27=D26,G26+1,1)</f>
        <v>11</v>
      </c>
    </row>
    <row r="28" spans="1:7" x14ac:dyDescent="0.3">
      <c r="A28">
        <v>333</v>
      </c>
      <c r="B28" t="s">
        <v>31</v>
      </c>
      <c r="C28" t="s">
        <v>32</v>
      </c>
      <c r="D28" t="s">
        <v>477</v>
      </c>
      <c r="E28">
        <v>53</v>
      </c>
      <c r="F28">
        <v>100.5</v>
      </c>
      <c r="G28">
        <f>IF(D28=D27,G27+1,1)</f>
        <v>12</v>
      </c>
    </row>
    <row r="29" spans="1:7" x14ac:dyDescent="0.3">
      <c r="A29">
        <v>342</v>
      </c>
      <c r="B29" t="s">
        <v>599</v>
      </c>
      <c r="C29" t="s">
        <v>68</v>
      </c>
      <c r="D29" t="s">
        <v>477</v>
      </c>
      <c r="E29">
        <v>52</v>
      </c>
      <c r="F29">
        <v>93.5</v>
      </c>
      <c r="G29">
        <f>IF(D29=D28,G28+1,1)</f>
        <v>13</v>
      </c>
    </row>
    <row r="30" spans="1:7" x14ac:dyDescent="0.3">
      <c r="A30">
        <v>343</v>
      </c>
      <c r="B30" t="s">
        <v>818</v>
      </c>
      <c r="C30" t="s">
        <v>294</v>
      </c>
      <c r="D30" t="s">
        <v>477</v>
      </c>
      <c r="E30">
        <v>52</v>
      </c>
      <c r="F30">
        <v>93.5</v>
      </c>
      <c r="G30">
        <f>IF(D30=D29,G29+1,1)</f>
        <v>14</v>
      </c>
    </row>
    <row r="31" spans="1:7" x14ac:dyDescent="0.3">
      <c r="A31">
        <v>420</v>
      </c>
      <c r="B31" t="s">
        <v>295</v>
      </c>
      <c r="C31" t="s">
        <v>296</v>
      </c>
      <c r="D31" t="s">
        <v>477</v>
      </c>
      <c r="E31">
        <v>12</v>
      </c>
      <c r="F31">
        <v>16.5</v>
      </c>
      <c r="G31">
        <f>IF(D31=D30,G30+1,1)</f>
        <v>15</v>
      </c>
    </row>
    <row r="32" spans="1:7" x14ac:dyDescent="0.3">
      <c r="A32">
        <v>2</v>
      </c>
      <c r="B32" t="s">
        <v>443</v>
      </c>
      <c r="C32" t="s">
        <v>263</v>
      </c>
      <c r="D32" t="s">
        <v>475</v>
      </c>
      <c r="E32">
        <v>122</v>
      </c>
      <c r="F32">
        <v>434</v>
      </c>
      <c r="G32">
        <f>IF(D32=D31,G31+1,1)</f>
        <v>1</v>
      </c>
    </row>
    <row r="33" spans="1:7" x14ac:dyDescent="0.3">
      <c r="A33">
        <v>12</v>
      </c>
      <c r="B33" t="s">
        <v>92</v>
      </c>
      <c r="C33" t="s">
        <v>93</v>
      </c>
      <c r="D33" t="s">
        <v>475</v>
      </c>
      <c r="E33">
        <v>107</v>
      </c>
      <c r="F33">
        <v>424</v>
      </c>
      <c r="G33">
        <f>IF(D33=D32,G32+1,1)</f>
        <v>2</v>
      </c>
    </row>
    <row r="34" spans="1:7" x14ac:dyDescent="0.3">
      <c r="A34">
        <v>35</v>
      </c>
      <c r="B34" t="s">
        <v>417</v>
      </c>
      <c r="C34" t="s">
        <v>28</v>
      </c>
      <c r="D34" t="s">
        <v>475</v>
      </c>
      <c r="E34">
        <v>98</v>
      </c>
      <c r="F34">
        <v>402</v>
      </c>
      <c r="G34">
        <f>IF(D34=D33,G33+1,1)</f>
        <v>3</v>
      </c>
    </row>
    <row r="35" spans="1:7" x14ac:dyDescent="0.3">
      <c r="A35">
        <v>62</v>
      </c>
      <c r="B35" t="s">
        <v>19</v>
      </c>
      <c r="C35" t="s">
        <v>20</v>
      </c>
      <c r="D35" t="s">
        <v>475</v>
      </c>
      <c r="E35">
        <v>93</v>
      </c>
      <c r="F35">
        <v>374.5</v>
      </c>
      <c r="G35">
        <f>IF(D35=D34,G34+1,1)</f>
        <v>4</v>
      </c>
    </row>
    <row r="36" spans="1:7" x14ac:dyDescent="0.3">
      <c r="A36">
        <v>64</v>
      </c>
      <c r="B36" t="s">
        <v>698</v>
      </c>
      <c r="C36" t="s">
        <v>300</v>
      </c>
      <c r="D36" t="s">
        <v>475</v>
      </c>
      <c r="E36">
        <v>93</v>
      </c>
      <c r="F36">
        <v>374.5</v>
      </c>
      <c r="G36">
        <f>IF(D36=D35,G35+1,1)</f>
        <v>5</v>
      </c>
    </row>
    <row r="37" spans="1:7" x14ac:dyDescent="0.3">
      <c r="A37">
        <v>154</v>
      </c>
      <c r="B37" t="s">
        <v>474</v>
      </c>
      <c r="C37" t="s">
        <v>254</v>
      </c>
      <c r="D37" t="s">
        <v>475</v>
      </c>
      <c r="E37">
        <v>81</v>
      </c>
      <c r="F37">
        <v>286.5</v>
      </c>
      <c r="G37">
        <f>IF(D37=D36,G36+1,1)</f>
        <v>6</v>
      </c>
    </row>
    <row r="38" spans="1:7" x14ac:dyDescent="0.3">
      <c r="A38">
        <v>234</v>
      </c>
      <c r="B38" t="s">
        <v>552</v>
      </c>
      <c r="C38" t="s">
        <v>71</v>
      </c>
      <c r="D38" t="s">
        <v>475</v>
      </c>
      <c r="E38">
        <v>70</v>
      </c>
      <c r="F38">
        <v>199.5</v>
      </c>
      <c r="G38">
        <f>IF(D38=D37,G37+1,1)</f>
        <v>7</v>
      </c>
    </row>
    <row r="39" spans="1:7" x14ac:dyDescent="0.3">
      <c r="A39">
        <v>299</v>
      </c>
      <c r="B39" t="s">
        <v>509</v>
      </c>
      <c r="C39" t="s">
        <v>130</v>
      </c>
      <c r="D39" t="s">
        <v>475</v>
      </c>
      <c r="E39">
        <v>60</v>
      </c>
      <c r="F39">
        <v>139</v>
      </c>
      <c r="G39">
        <f>IF(D39=D38,G38+1,1)</f>
        <v>8</v>
      </c>
    </row>
    <row r="40" spans="1:7" x14ac:dyDescent="0.3">
      <c r="A40">
        <v>312</v>
      </c>
      <c r="B40" t="s">
        <v>565</v>
      </c>
      <c r="C40" t="s">
        <v>351</v>
      </c>
      <c r="D40" t="s">
        <v>475</v>
      </c>
      <c r="E40">
        <v>57</v>
      </c>
      <c r="F40">
        <v>126.5</v>
      </c>
      <c r="G40">
        <f>IF(D40=D39,G39+1,1)</f>
        <v>9</v>
      </c>
    </row>
    <row r="41" spans="1:7" x14ac:dyDescent="0.3">
      <c r="A41">
        <v>322</v>
      </c>
      <c r="B41" t="s">
        <v>29</v>
      </c>
      <c r="C41" t="s">
        <v>30</v>
      </c>
      <c r="D41" t="s">
        <v>475</v>
      </c>
      <c r="E41">
        <v>55</v>
      </c>
      <c r="F41">
        <v>116</v>
      </c>
      <c r="G41">
        <f>IF(D41=D40,G40+1,1)</f>
        <v>10</v>
      </c>
    </row>
    <row r="42" spans="1:7" x14ac:dyDescent="0.3">
      <c r="A42">
        <v>334</v>
      </c>
      <c r="B42" t="s">
        <v>606</v>
      </c>
      <c r="C42" t="s">
        <v>607</v>
      </c>
      <c r="D42" t="s">
        <v>475</v>
      </c>
      <c r="E42">
        <v>53</v>
      </c>
      <c r="F42">
        <v>100.5</v>
      </c>
      <c r="G42">
        <f>IF(D42=D41,G41+1,1)</f>
        <v>11</v>
      </c>
    </row>
    <row r="43" spans="1:7" x14ac:dyDescent="0.3">
      <c r="A43">
        <v>385</v>
      </c>
      <c r="B43" t="s">
        <v>564</v>
      </c>
      <c r="C43" t="s">
        <v>94</v>
      </c>
      <c r="D43" t="s">
        <v>475</v>
      </c>
      <c r="E43">
        <v>36</v>
      </c>
      <c r="F43">
        <v>51</v>
      </c>
      <c r="G43">
        <f>IF(D43=D42,G42+1,1)</f>
        <v>12</v>
      </c>
    </row>
    <row r="44" spans="1:7" x14ac:dyDescent="0.3">
      <c r="A44">
        <v>395</v>
      </c>
      <c r="B44" t="s">
        <v>830</v>
      </c>
      <c r="C44" t="s">
        <v>107</v>
      </c>
      <c r="D44" t="s">
        <v>475</v>
      </c>
      <c r="E44">
        <v>32</v>
      </c>
      <c r="F44">
        <v>40.5</v>
      </c>
      <c r="G44">
        <f>IF(D44=D43,G43+1,1)</f>
        <v>13</v>
      </c>
    </row>
    <row r="45" spans="1:7" x14ac:dyDescent="0.3">
      <c r="A45">
        <v>396</v>
      </c>
      <c r="B45" t="s">
        <v>366</v>
      </c>
      <c r="C45" t="s">
        <v>367</v>
      </c>
      <c r="D45" t="s">
        <v>475</v>
      </c>
      <c r="E45">
        <v>32</v>
      </c>
      <c r="F45">
        <v>40.5</v>
      </c>
      <c r="G45">
        <f>IF(D45=D44,G44+1,1)</f>
        <v>14</v>
      </c>
    </row>
    <row r="46" spans="1:7" x14ac:dyDescent="0.3">
      <c r="A46">
        <v>405</v>
      </c>
      <c r="B46" t="s">
        <v>710</v>
      </c>
      <c r="C46" t="s">
        <v>383</v>
      </c>
      <c r="D46" t="s">
        <v>475</v>
      </c>
      <c r="E46">
        <v>26</v>
      </c>
      <c r="F46">
        <v>30.5</v>
      </c>
      <c r="G46">
        <f>IF(D46=D45,G45+1,1)</f>
        <v>15</v>
      </c>
    </row>
    <row r="47" spans="1:7" x14ac:dyDescent="0.3">
      <c r="A47">
        <v>74</v>
      </c>
      <c r="B47" t="s">
        <v>601</v>
      </c>
      <c r="C47" t="s">
        <v>602</v>
      </c>
      <c r="D47" t="s">
        <v>459</v>
      </c>
      <c r="E47">
        <v>91</v>
      </c>
      <c r="F47">
        <v>363</v>
      </c>
      <c r="G47">
        <f>IF(D47=D46,G46+1,1)</f>
        <v>1</v>
      </c>
    </row>
    <row r="48" spans="1:7" x14ac:dyDescent="0.3">
      <c r="A48">
        <v>94</v>
      </c>
      <c r="B48" t="s">
        <v>645</v>
      </c>
      <c r="C48" t="s">
        <v>646</v>
      </c>
      <c r="D48" t="s">
        <v>459</v>
      </c>
      <c r="E48">
        <v>88</v>
      </c>
      <c r="F48">
        <v>335.5</v>
      </c>
      <c r="G48">
        <f>IF(D48=D47,G47+1,1)</f>
        <v>2</v>
      </c>
    </row>
    <row r="49" spans="1:7" x14ac:dyDescent="0.3">
      <c r="A49">
        <v>112</v>
      </c>
      <c r="B49" t="s">
        <v>224</v>
      </c>
      <c r="C49" t="s">
        <v>72</v>
      </c>
      <c r="D49" t="s">
        <v>459</v>
      </c>
      <c r="E49">
        <v>87</v>
      </c>
      <c r="F49">
        <v>325.5</v>
      </c>
      <c r="G49">
        <f>IF(D49=D48,G48+1,1)</f>
        <v>3</v>
      </c>
    </row>
    <row r="50" spans="1:7" x14ac:dyDescent="0.3">
      <c r="A50">
        <v>147</v>
      </c>
      <c r="B50" t="s">
        <v>716</v>
      </c>
      <c r="C50" t="s">
        <v>717</v>
      </c>
      <c r="D50" t="s">
        <v>459</v>
      </c>
      <c r="E50">
        <v>81</v>
      </c>
      <c r="F50">
        <v>286.5</v>
      </c>
      <c r="G50">
        <f>IF(D50=D49,G49+1,1)</f>
        <v>4</v>
      </c>
    </row>
    <row r="51" spans="1:7" x14ac:dyDescent="0.3">
      <c r="A51">
        <v>148</v>
      </c>
      <c r="B51" t="s">
        <v>363</v>
      </c>
      <c r="C51" t="s">
        <v>364</v>
      </c>
      <c r="D51" t="s">
        <v>459</v>
      </c>
      <c r="E51">
        <v>81</v>
      </c>
      <c r="F51">
        <v>286.5</v>
      </c>
      <c r="G51">
        <f>IF(D51=D50,G50+1,1)</f>
        <v>5</v>
      </c>
    </row>
    <row r="52" spans="1:7" x14ac:dyDescent="0.3">
      <c r="A52">
        <v>150</v>
      </c>
      <c r="B52" t="s">
        <v>732</v>
      </c>
      <c r="C52" t="s">
        <v>733</v>
      </c>
      <c r="D52" t="s">
        <v>459</v>
      </c>
      <c r="E52">
        <v>81</v>
      </c>
      <c r="F52">
        <v>286.5</v>
      </c>
      <c r="G52">
        <f>IF(D52=D51,G51+1,1)</f>
        <v>6</v>
      </c>
    </row>
    <row r="53" spans="1:7" x14ac:dyDescent="0.3">
      <c r="A53">
        <v>189</v>
      </c>
      <c r="B53" t="s">
        <v>532</v>
      </c>
      <c r="C53" t="s">
        <v>260</v>
      </c>
      <c r="D53" t="s">
        <v>459</v>
      </c>
      <c r="E53">
        <v>76</v>
      </c>
      <c r="F53">
        <v>248</v>
      </c>
      <c r="G53">
        <f>IF(D53=D52,G52+1,1)</f>
        <v>7</v>
      </c>
    </row>
    <row r="54" spans="1:7" x14ac:dyDescent="0.3">
      <c r="A54">
        <v>232</v>
      </c>
      <c r="B54" t="s">
        <v>168</v>
      </c>
      <c r="C54" t="s">
        <v>393</v>
      </c>
      <c r="D54" t="s">
        <v>459</v>
      </c>
      <c r="E54">
        <v>71</v>
      </c>
      <c r="F54">
        <v>208</v>
      </c>
      <c r="G54">
        <f>IF(D54=D53,G53+1,1)</f>
        <v>8</v>
      </c>
    </row>
    <row r="55" spans="1:7" x14ac:dyDescent="0.3">
      <c r="A55">
        <v>244</v>
      </c>
      <c r="B55" t="s">
        <v>782</v>
      </c>
      <c r="C55" t="s">
        <v>308</v>
      </c>
      <c r="D55" t="s">
        <v>459</v>
      </c>
      <c r="E55">
        <v>69</v>
      </c>
      <c r="F55">
        <v>191.5</v>
      </c>
      <c r="G55">
        <f>IF(D55=D54,G54+1,1)</f>
        <v>9</v>
      </c>
    </row>
    <row r="56" spans="1:7" x14ac:dyDescent="0.3">
      <c r="A56">
        <v>247</v>
      </c>
      <c r="B56" t="s">
        <v>799</v>
      </c>
      <c r="C56" t="s">
        <v>214</v>
      </c>
      <c r="D56" t="s">
        <v>459</v>
      </c>
      <c r="E56">
        <v>69</v>
      </c>
      <c r="F56">
        <v>191.5</v>
      </c>
      <c r="G56">
        <f>IF(D56=D55,G55+1,1)</f>
        <v>10</v>
      </c>
    </row>
    <row r="57" spans="1:7" x14ac:dyDescent="0.3">
      <c r="A57">
        <v>289</v>
      </c>
      <c r="B57" t="s">
        <v>537</v>
      </c>
      <c r="C57" t="s">
        <v>40</v>
      </c>
      <c r="D57" t="s">
        <v>459</v>
      </c>
      <c r="E57">
        <v>62</v>
      </c>
      <c r="F57">
        <v>150.5</v>
      </c>
      <c r="G57">
        <f>IF(D57=D56,G56+1,1)</f>
        <v>11</v>
      </c>
    </row>
    <row r="58" spans="1:7" x14ac:dyDescent="0.3">
      <c r="A58">
        <v>293</v>
      </c>
      <c r="B58" t="s">
        <v>625</v>
      </c>
      <c r="C58" t="s">
        <v>307</v>
      </c>
      <c r="D58" t="s">
        <v>459</v>
      </c>
      <c r="E58">
        <v>61</v>
      </c>
      <c r="F58">
        <v>144</v>
      </c>
      <c r="G58">
        <f>IF(D58=D57,G57+1,1)</f>
        <v>12</v>
      </c>
    </row>
    <row r="59" spans="1:7" x14ac:dyDescent="0.3">
      <c r="A59">
        <v>346</v>
      </c>
      <c r="B59" t="s">
        <v>517</v>
      </c>
      <c r="C59" t="s">
        <v>518</v>
      </c>
      <c r="D59" t="s">
        <v>459</v>
      </c>
      <c r="E59">
        <v>51</v>
      </c>
      <c r="F59">
        <v>89</v>
      </c>
      <c r="G59">
        <f>IF(D59=D58,G58+1,1)</f>
        <v>13</v>
      </c>
    </row>
    <row r="60" spans="1:7" x14ac:dyDescent="0.3">
      <c r="A60">
        <v>355</v>
      </c>
      <c r="B60" t="s">
        <v>194</v>
      </c>
      <c r="C60" t="s">
        <v>195</v>
      </c>
      <c r="D60" t="s">
        <v>459</v>
      </c>
      <c r="E60">
        <v>48</v>
      </c>
      <c r="F60">
        <v>80</v>
      </c>
      <c r="G60">
        <f>IF(D60=D59,G59+1,1)</f>
        <v>14</v>
      </c>
    </row>
    <row r="61" spans="1:7" x14ac:dyDescent="0.3">
      <c r="A61">
        <v>357</v>
      </c>
      <c r="B61" t="s">
        <v>110</v>
      </c>
      <c r="C61" t="s">
        <v>111</v>
      </c>
      <c r="D61" t="s">
        <v>459</v>
      </c>
      <c r="E61">
        <v>48</v>
      </c>
      <c r="F61">
        <v>80</v>
      </c>
      <c r="G61">
        <f>IF(D61=D60,G60+1,1)</f>
        <v>15</v>
      </c>
    </row>
    <row r="62" spans="1:7" x14ac:dyDescent="0.3">
      <c r="A62">
        <v>11</v>
      </c>
      <c r="B62" t="s">
        <v>768</v>
      </c>
      <c r="C62" t="s">
        <v>769</v>
      </c>
      <c r="D62" t="s">
        <v>462</v>
      </c>
      <c r="E62">
        <v>108</v>
      </c>
      <c r="F62">
        <v>425</v>
      </c>
      <c r="G62">
        <f>IF(D62=D61,G61+1,1)</f>
        <v>1</v>
      </c>
    </row>
    <row r="63" spans="1:7" x14ac:dyDescent="0.3">
      <c r="A63">
        <v>31</v>
      </c>
      <c r="B63" t="s">
        <v>313</v>
      </c>
      <c r="C63" t="s">
        <v>314</v>
      </c>
      <c r="D63" t="s">
        <v>462</v>
      </c>
      <c r="E63">
        <v>98</v>
      </c>
      <c r="F63">
        <v>402</v>
      </c>
      <c r="G63">
        <f>IF(D63=D62,G62+1,1)</f>
        <v>2</v>
      </c>
    </row>
    <row r="64" spans="1:7" x14ac:dyDescent="0.3">
      <c r="A64">
        <v>71</v>
      </c>
      <c r="B64" t="s">
        <v>340</v>
      </c>
      <c r="C64" t="s">
        <v>28</v>
      </c>
      <c r="D64" t="s">
        <v>462</v>
      </c>
      <c r="E64">
        <v>91</v>
      </c>
      <c r="F64">
        <v>363</v>
      </c>
      <c r="G64">
        <f>IF(D64=D63,G63+1,1)</f>
        <v>3</v>
      </c>
    </row>
    <row r="65" spans="1:7" x14ac:dyDescent="0.3">
      <c r="A65">
        <v>143</v>
      </c>
      <c r="B65" t="s">
        <v>430</v>
      </c>
      <c r="C65" t="s">
        <v>275</v>
      </c>
      <c r="D65" t="s">
        <v>462</v>
      </c>
      <c r="E65">
        <v>82</v>
      </c>
      <c r="F65">
        <v>296</v>
      </c>
      <c r="G65">
        <f>IF(D65=D64,G64+1,1)</f>
        <v>4</v>
      </c>
    </row>
    <row r="66" spans="1:7" x14ac:dyDescent="0.3">
      <c r="A66">
        <v>151</v>
      </c>
      <c r="B66" t="s">
        <v>332</v>
      </c>
      <c r="C66" t="s">
        <v>229</v>
      </c>
      <c r="D66" t="s">
        <v>462</v>
      </c>
      <c r="E66">
        <v>81</v>
      </c>
      <c r="F66">
        <v>286.5</v>
      </c>
      <c r="G66">
        <f>IF(D66=D65,G65+1,1)</f>
        <v>5</v>
      </c>
    </row>
    <row r="67" spans="1:7" x14ac:dyDescent="0.3">
      <c r="A67">
        <v>182</v>
      </c>
      <c r="B67" t="s">
        <v>685</v>
      </c>
      <c r="C67" t="s">
        <v>686</v>
      </c>
      <c r="D67" t="s">
        <v>462</v>
      </c>
      <c r="E67">
        <v>77</v>
      </c>
      <c r="F67">
        <v>255</v>
      </c>
      <c r="G67">
        <f>IF(D67=D66,G66+1,1)</f>
        <v>6</v>
      </c>
    </row>
    <row r="68" spans="1:7" x14ac:dyDescent="0.3">
      <c r="A68">
        <v>200</v>
      </c>
      <c r="B68" t="s">
        <v>742</v>
      </c>
      <c r="C68" t="s">
        <v>148</v>
      </c>
      <c r="D68" t="s">
        <v>462</v>
      </c>
      <c r="E68">
        <v>74</v>
      </c>
      <c r="F68">
        <v>233</v>
      </c>
      <c r="G68">
        <f>IF(D68=D67,G67+1,1)</f>
        <v>7</v>
      </c>
    </row>
    <row r="69" spans="1:7" x14ac:dyDescent="0.3">
      <c r="A69">
        <v>226</v>
      </c>
      <c r="B69" t="s">
        <v>569</v>
      </c>
      <c r="C69" t="s">
        <v>115</v>
      </c>
      <c r="D69" t="s">
        <v>462</v>
      </c>
      <c r="E69">
        <v>71</v>
      </c>
      <c r="F69">
        <v>208</v>
      </c>
      <c r="G69">
        <f>IF(D69=D68,G68+1,1)</f>
        <v>8</v>
      </c>
    </row>
    <row r="70" spans="1:7" x14ac:dyDescent="0.3">
      <c r="A70">
        <v>241</v>
      </c>
      <c r="B70" t="s">
        <v>668</v>
      </c>
      <c r="C70" t="s">
        <v>23</v>
      </c>
      <c r="D70" t="s">
        <v>462</v>
      </c>
      <c r="E70">
        <v>69</v>
      </c>
      <c r="F70">
        <v>191.5</v>
      </c>
      <c r="G70">
        <f>IF(D70=D69,G69+1,1)</f>
        <v>9</v>
      </c>
    </row>
    <row r="71" spans="1:7" x14ac:dyDescent="0.3">
      <c r="A71">
        <v>255</v>
      </c>
      <c r="B71" t="s">
        <v>386</v>
      </c>
      <c r="C71" t="s">
        <v>52</v>
      </c>
      <c r="D71" t="s">
        <v>462</v>
      </c>
      <c r="E71">
        <v>67</v>
      </c>
      <c r="F71">
        <v>182</v>
      </c>
      <c r="G71">
        <f>IF(D71=D70,G70+1,1)</f>
        <v>10</v>
      </c>
    </row>
    <row r="72" spans="1:7" x14ac:dyDescent="0.3">
      <c r="A72">
        <v>305</v>
      </c>
      <c r="B72" t="s">
        <v>461</v>
      </c>
      <c r="C72" t="s">
        <v>167</v>
      </c>
      <c r="D72" t="s">
        <v>462</v>
      </c>
      <c r="E72">
        <v>58</v>
      </c>
      <c r="F72">
        <v>132</v>
      </c>
      <c r="G72">
        <f>IF(D72=D71,G71+1,1)</f>
        <v>11</v>
      </c>
    </row>
    <row r="73" spans="1:7" x14ac:dyDescent="0.3">
      <c r="A73">
        <v>310</v>
      </c>
      <c r="B73" t="s">
        <v>631</v>
      </c>
      <c r="C73" t="s">
        <v>632</v>
      </c>
      <c r="D73" t="s">
        <v>462</v>
      </c>
      <c r="E73">
        <v>57</v>
      </c>
      <c r="F73">
        <v>126.5</v>
      </c>
      <c r="G73">
        <f>IF(D73=D72,G72+1,1)</f>
        <v>12</v>
      </c>
    </row>
    <row r="74" spans="1:7" x14ac:dyDescent="0.3">
      <c r="A74">
        <v>335</v>
      </c>
      <c r="B74" t="s">
        <v>542</v>
      </c>
      <c r="C74" t="s">
        <v>151</v>
      </c>
      <c r="D74" t="s">
        <v>462</v>
      </c>
      <c r="E74">
        <v>53</v>
      </c>
      <c r="F74">
        <v>100.5</v>
      </c>
      <c r="G74">
        <f>IF(D74=D73,G73+1,1)</f>
        <v>13</v>
      </c>
    </row>
    <row r="75" spans="1:7" x14ac:dyDescent="0.3">
      <c r="A75">
        <v>399</v>
      </c>
      <c r="B75" t="s">
        <v>429</v>
      </c>
      <c r="C75" t="s">
        <v>244</v>
      </c>
      <c r="D75" t="s">
        <v>462</v>
      </c>
      <c r="E75">
        <v>31</v>
      </c>
      <c r="F75">
        <v>38</v>
      </c>
      <c r="G75">
        <f>IF(D75=D74,G74+1,1)</f>
        <v>14</v>
      </c>
    </row>
    <row r="76" spans="1:7" x14ac:dyDescent="0.3">
      <c r="A76">
        <v>422</v>
      </c>
      <c r="B76" t="s">
        <v>840</v>
      </c>
      <c r="C76" t="s">
        <v>841</v>
      </c>
      <c r="D76" t="s">
        <v>462</v>
      </c>
      <c r="E76">
        <v>11</v>
      </c>
      <c r="F76">
        <v>14.5</v>
      </c>
      <c r="G76">
        <f>IF(D76=D75,G75+1,1)</f>
        <v>15</v>
      </c>
    </row>
    <row r="77" spans="1:7" x14ac:dyDescent="0.3">
      <c r="A77">
        <v>51</v>
      </c>
      <c r="B77" t="s">
        <v>644</v>
      </c>
      <c r="C77" t="s">
        <v>219</v>
      </c>
      <c r="D77" t="s">
        <v>487</v>
      </c>
      <c r="E77">
        <v>94</v>
      </c>
      <c r="F77">
        <v>383.5</v>
      </c>
      <c r="G77">
        <f>IF(D77=D76,G76+1,1)</f>
        <v>1</v>
      </c>
    </row>
    <row r="78" spans="1:7" x14ac:dyDescent="0.3">
      <c r="A78">
        <v>58</v>
      </c>
      <c r="B78" t="s">
        <v>276</v>
      </c>
      <c r="C78" t="s">
        <v>277</v>
      </c>
      <c r="D78" t="s">
        <v>487</v>
      </c>
      <c r="E78">
        <v>93</v>
      </c>
      <c r="F78">
        <v>374.5</v>
      </c>
      <c r="G78">
        <f>IF(D78=D77,G77+1,1)</f>
        <v>2</v>
      </c>
    </row>
    <row r="79" spans="1:7" x14ac:dyDescent="0.3">
      <c r="A79">
        <v>77</v>
      </c>
      <c r="B79" t="s">
        <v>627</v>
      </c>
      <c r="C79" t="s">
        <v>629</v>
      </c>
      <c r="D79" t="s">
        <v>487</v>
      </c>
      <c r="E79">
        <v>90</v>
      </c>
      <c r="F79">
        <v>356.5</v>
      </c>
      <c r="G79">
        <f>IF(D79=D78,G78+1,1)</f>
        <v>3</v>
      </c>
    </row>
    <row r="80" spans="1:7" x14ac:dyDescent="0.3">
      <c r="A80">
        <v>95</v>
      </c>
      <c r="B80" t="s">
        <v>368</v>
      </c>
      <c r="C80" t="s">
        <v>221</v>
      </c>
      <c r="D80" t="s">
        <v>487</v>
      </c>
      <c r="E80">
        <v>88</v>
      </c>
      <c r="F80">
        <v>335.5</v>
      </c>
      <c r="G80">
        <f>IF(D80=D79,G79+1,1)</f>
        <v>4</v>
      </c>
    </row>
    <row r="81" spans="1:7" x14ac:dyDescent="0.3">
      <c r="A81">
        <v>113</v>
      </c>
      <c r="B81" t="s">
        <v>568</v>
      </c>
      <c r="C81" t="s">
        <v>342</v>
      </c>
      <c r="D81" t="s">
        <v>487</v>
      </c>
      <c r="E81">
        <v>87</v>
      </c>
      <c r="F81">
        <v>325.5</v>
      </c>
      <c r="G81">
        <f>IF(D81=D80,G80+1,1)</f>
        <v>5</v>
      </c>
    </row>
    <row r="82" spans="1:7" x14ac:dyDescent="0.3">
      <c r="A82">
        <v>120</v>
      </c>
      <c r="B82" t="s">
        <v>48</v>
      </c>
      <c r="C82" t="s">
        <v>49</v>
      </c>
      <c r="D82" t="s">
        <v>487</v>
      </c>
      <c r="E82">
        <v>85</v>
      </c>
      <c r="F82">
        <v>314.5</v>
      </c>
      <c r="G82">
        <f>IF(D82=D81,G81+1,1)</f>
        <v>6</v>
      </c>
    </row>
    <row r="83" spans="1:7" x14ac:dyDescent="0.3">
      <c r="A83">
        <v>156</v>
      </c>
      <c r="B83" t="s">
        <v>426</v>
      </c>
      <c r="C83" t="s">
        <v>64</v>
      </c>
      <c r="D83" t="s">
        <v>487</v>
      </c>
      <c r="E83">
        <v>80</v>
      </c>
      <c r="F83">
        <v>275.5</v>
      </c>
      <c r="G83">
        <f>IF(D83=D82,G82+1,1)</f>
        <v>7</v>
      </c>
    </row>
    <row r="84" spans="1:7" x14ac:dyDescent="0.3">
      <c r="A84">
        <v>191</v>
      </c>
      <c r="B84" t="s">
        <v>493</v>
      </c>
      <c r="C84" t="s">
        <v>172</v>
      </c>
      <c r="D84" t="s">
        <v>487</v>
      </c>
      <c r="E84">
        <v>75</v>
      </c>
      <c r="F84">
        <v>241.5</v>
      </c>
      <c r="G84">
        <f>IF(D84=D83,G83+1,1)</f>
        <v>8</v>
      </c>
    </row>
    <row r="85" spans="1:7" x14ac:dyDescent="0.3">
      <c r="A85">
        <v>214</v>
      </c>
      <c r="B85" t="s">
        <v>815</v>
      </c>
      <c r="C85" t="s">
        <v>362</v>
      </c>
      <c r="D85" t="s">
        <v>487</v>
      </c>
      <c r="E85">
        <v>73</v>
      </c>
      <c r="F85">
        <v>225.5</v>
      </c>
      <c r="G85">
        <f>IF(D85=D84,G84+1,1)</f>
        <v>9</v>
      </c>
    </row>
    <row r="86" spans="1:7" x14ac:dyDescent="0.3">
      <c r="A86">
        <v>290</v>
      </c>
      <c r="B86" t="s">
        <v>486</v>
      </c>
      <c r="C86" t="s">
        <v>35</v>
      </c>
      <c r="D86" t="s">
        <v>487</v>
      </c>
      <c r="E86">
        <v>61</v>
      </c>
      <c r="F86">
        <v>144</v>
      </c>
      <c r="G86">
        <f>IF(D86=D85,G85+1,1)</f>
        <v>10</v>
      </c>
    </row>
    <row r="87" spans="1:7" x14ac:dyDescent="0.3">
      <c r="A87">
        <v>296</v>
      </c>
      <c r="B87" t="s">
        <v>643</v>
      </c>
      <c r="C87" t="s">
        <v>349</v>
      </c>
      <c r="D87" t="s">
        <v>487</v>
      </c>
      <c r="E87">
        <v>60</v>
      </c>
      <c r="F87">
        <v>139</v>
      </c>
      <c r="G87">
        <f>IF(D87=D86,G86+1,1)</f>
        <v>11</v>
      </c>
    </row>
    <row r="88" spans="1:7" x14ac:dyDescent="0.3">
      <c r="A88">
        <v>327</v>
      </c>
      <c r="B88" t="s">
        <v>200</v>
      </c>
      <c r="C88" t="s">
        <v>202</v>
      </c>
      <c r="D88" t="s">
        <v>487</v>
      </c>
      <c r="E88">
        <v>54</v>
      </c>
      <c r="F88">
        <v>108</v>
      </c>
      <c r="G88">
        <f>IF(D88=D87,G87+1,1)</f>
        <v>12</v>
      </c>
    </row>
    <row r="89" spans="1:7" x14ac:dyDescent="0.3">
      <c r="A89">
        <v>400</v>
      </c>
      <c r="B89" t="s">
        <v>714</v>
      </c>
      <c r="C89" t="s">
        <v>359</v>
      </c>
      <c r="D89" t="s">
        <v>487</v>
      </c>
      <c r="E89">
        <v>30</v>
      </c>
      <c r="F89">
        <v>36</v>
      </c>
      <c r="G89">
        <f>IF(D89=D88,G88+1,1)</f>
        <v>13</v>
      </c>
    </row>
    <row r="90" spans="1:7" x14ac:dyDescent="0.3">
      <c r="A90">
        <v>408</v>
      </c>
      <c r="B90" t="s">
        <v>758</v>
      </c>
      <c r="C90" t="s">
        <v>243</v>
      </c>
      <c r="D90" t="s">
        <v>487</v>
      </c>
      <c r="E90">
        <v>24</v>
      </c>
      <c r="F90">
        <v>27</v>
      </c>
      <c r="G90">
        <f>IF(D90=D89,G89+1,1)</f>
        <v>14</v>
      </c>
    </row>
    <row r="91" spans="1:7" x14ac:dyDescent="0.3">
      <c r="A91">
        <v>424</v>
      </c>
      <c r="B91" t="s">
        <v>267</v>
      </c>
      <c r="C91" t="s">
        <v>268</v>
      </c>
      <c r="D91" t="s">
        <v>487</v>
      </c>
      <c r="E91">
        <v>9</v>
      </c>
      <c r="F91">
        <v>12.5</v>
      </c>
      <c r="G91">
        <f>IF(D91=D90,G90+1,1)</f>
        <v>15</v>
      </c>
    </row>
    <row r="92" spans="1:7" x14ac:dyDescent="0.3">
      <c r="A92">
        <v>43</v>
      </c>
      <c r="B92" t="s">
        <v>145</v>
      </c>
      <c r="C92" t="s">
        <v>146</v>
      </c>
      <c r="D92" t="s">
        <v>446</v>
      </c>
      <c r="E92">
        <v>96</v>
      </c>
      <c r="F92">
        <v>393</v>
      </c>
      <c r="G92">
        <f>IF(D92=D91,G91+1,1)</f>
        <v>1</v>
      </c>
    </row>
    <row r="93" spans="1:7" x14ac:dyDescent="0.3">
      <c r="A93">
        <v>44</v>
      </c>
      <c r="B93" t="s">
        <v>465</v>
      </c>
      <c r="C93" t="s">
        <v>190</v>
      </c>
      <c r="D93" t="s">
        <v>446</v>
      </c>
      <c r="E93">
        <v>96</v>
      </c>
      <c r="F93">
        <v>393</v>
      </c>
      <c r="G93">
        <f>IF(D93=D92,G92+1,1)</f>
        <v>2</v>
      </c>
    </row>
    <row r="94" spans="1:7" x14ac:dyDescent="0.3">
      <c r="A94">
        <v>98</v>
      </c>
      <c r="B94" t="s">
        <v>788</v>
      </c>
      <c r="C94" t="s">
        <v>250</v>
      </c>
      <c r="D94" t="s">
        <v>446</v>
      </c>
      <c r="E94">
        <v>88</v>
      </c>
      <c r="F94">
        <v>335.5</v>
      </c>
      <c r="G94">
        <f>IF(D94=D93,G93+1,1)</f>
        <v>3</v>
      </c>
    </row>
    <row r="95" spans="1:7" x14ac:dyDescent="0.3">
      <c r="A95">
        <v>111</v>
      </c>
      <c r="B95" t="s">
        <v>470</v>
      </c>
      <c r="C95" t="s">
        <v>471</v>
      </c>
      <c r="D95" t="s">
        <v>446</v>
      </c>
      <c r="E95">
        <v>87</v>
      </c>
      <c r="F95">
        <v>325.5</v>
      </c>
      <c r="G95">
        <f>IF(D95=D94,G94+1,1)</f>
        <v>4</v>
      </c>
    </row>
    <row r="96" spans="1:7" x14ac:dyDescent="0.3">
      <c r="A96">
        <v>136</v>
      </c>
      <c r="B96" t="s">
        <v>164</v>
      </c>
      <c r="C96" t="s">
        <v>165</v>
      </c>
      <c r="D96" t="s">
        <v>446</v>
      </c>
      <c r="E96">
        <v>83</v>
      </c>
      <c r="F96">
        <v>302</v>
      </c>
      <c r="G96">
        <f>IF(D96=D95,G95+1,1)</f>
        <v>5</v>
      </c>
    </row>
    <row r="97" spans="1:7" x14ac:dyDescent="0.3">
      <c r="A97">
        <v>168</v>
      </c>
      <c r="B97" t="s">
        <v>374</v>
      </c>
      <c r="C97" t="s">
        <v>375</v>
      </c>
      <c r="D97" t="s">
        <v>446</v>
      </c>
      <c r="E97">
        <v>79</v>
      </c>
      <c r="F97">
        <v>268</v>
      </c>
      <c r="G97">
        <f>IF(D97=D96,G96+1,1)</f>
        <v>6</v>
      </c>
    </row>
    <row r="98" spans="1:7" x14ac:dyDescent="0.3">
      <c r="A98">
        <v>183</v>
      </c>
      <c r="B98" t="s">
        <v>726</v>
      </c>
      <c r="C98" t="s">
        <v>424</v>
      </c>
      <c r="D98" t="s">
        <v>446</v>
      </c>
      <c r="E98">
        <v>77</v>
      </c>
      <c r="F98">
        <v>255</v>
      </c>
      <c r="G98">
        <f>IF(D98=D97,G97+1,1)</f>
        <v>7</v>
      </c>
    </row>
    <row r="99" spans="1:7" x14ac:dyDescent="0.3">
      <c r="A99">
        <v>197</v>
      </c>
      <c r="B99" t="s">
        <v>667</v>
      </c>
      <c r="C99" t="s">
        <v>37</v>
      </c>
      <c r="D99" t="s">
        <v>446</v>
      </c>
      <c r="E99">
        <v>75</v>
      </c>
      <c r="F99">
        <v>241.5</v>
      </c>
      <c r="G99">
        <f>IF(D99=D98,G98+1,1)</f>
        <v>8</v>
      </c>
    </row>
    <row r="100" spans="1:7" x14ac:dyDescent="0.3">
      <c r="A100">
        <v>233</v>
      </c>
      <c r="B100" t="s">
        <v>44</v>
      </c>
      <c r="C100" t="s">
        <v>45</v>
      </c>
      <c r="D100" t="s">
        <v>446</v>
      </c>
      <c r="E100">
        <v>70</v>
      </c>
      <c r="F100">
        <v>199.5</v>
      </c>
      <c r="G100">
        <f>IF(D100=D99,G99+1,1)</f>
        <v>9</v>
      </c>
    </row>
    <row r="101" spans="1:7" x14ac:dyDescent="0.3">
      <c r="A101">
        <v>308</v>
      </c>
      <c r="B101" t="s">
        <v>573</v>
      </c>
      <c r="C101" t="s">
        <v>574</v>
      </c>
      <c r="D101" t="s">
        <v>446</v>
      </c>
      <c r="E101">
        <v>57</v>
      </c>
      <c r="F101">
        <v>126.5</v>
      </c>
      <c r="G101">
        <f>IF(D101=D100,G100+1,1)</f>
        <v>10</v>
      </c>
    </row>
    <row r="102" spans="1:7" x14ac:dyDescent="0.3">
      <c r="A102">
        <v>319</v>
      </c>
      <c r="B102" t="s">
        <v>672</v>
      </c>
      <c r="C102" t="s">
        <v>247</v>
      </c>
      <c r="D102" t="s">
        <v>446</v>
      </c>
      <c r="E102">
        <v>55</v>
      </c>
      <c r="F102">
        <v>116</v>
      </c>
      <c r="G102">
        <f>IF(D102=D101,G101+1,1)</f>
        <v>11</v>
      </c>
    </row>
    <row r="103" spans="1:7" x14ac:dyDescent="0.3">
      <c r="A103">
        <v>358</v>
      </c>
      <c r="B103" t="s">
        <v>327</v>
      </c>
      <c r="C103" t="s">
        <v>74</v>
      </c>
      <c r="D103" t="s">
        <v>446</v>
      </c>
      <c r="E103">
        <v>47</v>
      </c>
      <c r="F103">
        <v>76</v>
      </c>
      <c r="G103">
        <f>IF(D103=D102,G102+1,1)</f>
        <v>12</v>
      </c>
    </row>
    <row r="104" spans="1:7" x14ac:dyDescent="0.3">
      <c r="A104">
        <v>361</v>
      </c>
      <c r="B104" t="s">
        <v>819</v>
      </c>
      <c r="C104" t="s">
        <v>287</v>
      </c>
      <c r="D104" t="s">
        <v>446</v>
      </c>
      <c r="E104">
        <v>47</v>
      </c>
      <c r="F104">
        <v>76</v>
      </c>
      <c r="G104">
        <f>IF(D104=D103,G103+1,1)</f>
        <v>13</v>
      </c>
    </row>
    <row r="105" spans="1:7" x14ac:dyDescent="0.3">
      <c r="A105">
        <v>372</v>
      </c>
      <c r="B105" t="s">
        <v>123</v>
      </c>
      <c r="C105" t="s">
        <v>125</v>
      </c>
      <c r="D105" t="s">
        <v>446</v>
      </c>
      <c r="E105">
        <v>40</v>
      </c>
      <c r="F105">
        <v>63.5</v>
      </c>
      <c r="G105">
        <f>IF(D105=D104,G104+1,1)</f>
        <v>14</v>
      </c>
    </row>
    <row r="106" spans="1:7" x14ac:dyDescent="0.3">
      <c r="A106">
        <v>384</v>
      </c>
      <c r="B106" t="s">
        <v>215</v>
      </c>
      <c r="C106" t="s">
        <v>216</v>
      </c>
      <c r="D106" t="s">
        <v>446</v>
      </c>
      <c r="E106">
        <v>36</v>
      </c>
      <c r="F106">
        <v>51</v>
      </c>
      <c r="G106">
        <f>IF(D106=D105,G105+1,1)</f>
        <v>15</v>
      </c>
    </row>
    <row r="107" spans="1:7" x14ac:dyDescent="0.3">
      <c r="A107">
        <v>4</v>
      </c>
      <c r="B107" t="s">
        <v>505</v>
      </c>
      <c r="C107" t="s">
        <v>507</v>
      </c>
      <c r="D107" t="s">
        <v>489</v>
      </c>
      <c r="E107">
        <v>118</v>
      </c>
      <c r="F107">
        <v>432</v>
      </c>
      <c r="G107">
        <f>IF(D107=D106,G106+1,1)</f>
        <v>1</v>
      </c>
    </row>
    <row r="108" spans="1:7" x14ac:dyDescent="0.3">
      <c r="A108">
        <v>81</v>
      </c>
      <c r="B108" t="s">
        <v>731</v>
      </c>
      <c r="C108" t="s">
        <v>173</v>
      </c>
      <c r="D108" t="s">
        <v>489</v>
      </c>
      <c r="E108">
        <v>90</v>
      </c>
      <c r="F108">
        <v>356.5</v>
      </c>
      <c r="G108">
        <f>IF(D108=D107,G107+1,1)</f>
        <v>2</v>
      </c>
    </row>
    <row r="109" spans="1:7" x14ac:dyDescent="0.3">
      <c r="A109">
        <v>146</v>
      </c>
      <c r="B109" t="s">
        <v>126</v>
      </c>
      <c r="C109" t="s">
        <v>127</v>
      </c>
      <c r="D109" t="s">
        <v>489</v>
      </c>
      <c r="E109">
        <v>81</v>
      </c>
      <c r="F109">
        <v>286.5</v>
      </c>
      <c r="G109">
        <f>IF(D109=D108,G108+1,1)</f>
        <v>3</v>
      </c>
    </row>
    <row r="110" spans="1:7" x14ac:dyDescent="0.3">
      <c r="A110">
        <v>165</v>
      </c>
      <c r="B110" t="s">
        <v>97</v>
      </c>
      <c r="C110" t="s">
        <v>98</v>
      </c>
      <c r="D110" t="s">
        <v>489</v>
      </c>
      <c r="E110">
        <v>80</v>
      </c>
      <c r="F110">
        <v>275.5</v>
      </c>
      <c r="G110">
        <f>IF(D110=D109,G109+1,1)</f>
        <v>4</v>
      </c>
    </row>
    <row r="111" spans="1:7" x14ac:dyDescent="0.3">
      <c r="A111">
        <v>175</v>
      </c>
      <c r="B111" t="s">
        <v>669</v>
      </c>
      <c r="C111" t="s">
        <v>670</v>
      </c>
      <c r="D111" t="s">
        <v>489</v>
      </c>
      <c r="E111">
        <v>78</v>
      </c>
      <c r="F111">
        <v>263</v>
      </c>
      <c r="G111">
        <f>IF(D111=D110,G110+1,1)</f>
        <v>5</v>
      </c>
    </row>
    <row r="112" spans="1:7" x14ac:dyDescent="0.3">
      <c r="A112">
        <v>192</v>
      </c>
      <c r="B112" t="s">
        <v>155</v>
      </c>
      <c r="C112" t="s">
        <v>156</v>
      </c>
      <c r="D112" t="s">
        <v>489</v>
      </c>
      <c r="E112">
        <v>75</v>
      </c>
      <c r="F112">
        <v>241.5</v>
      </c>
      <c r="G112">
        <f>IF(D112=D111,G111+1,1)</f>
        <v>6</v>
      </c>
    </row>
    <row r="113" spans="1:7" x14ac:dyDescent="0.3">
      <c r="A113">
        <v>217</v>
      </c>
      <c r="B113" t="s">
        <v>512</v>
      </c>
      <c r="C113" t="s">
        <v>191</v>
      </c>
      <c r="D113" t="s">
        <v>489</v>
      </c>
      <c r="E113">
        <v>72</v>
      </c>
      <c r="F113">
        <v>217</v>
      </c>
      <c r="G113">
        <f>IF(D113=D112,G112+1,1)</f>
        <v>7</v>
      </c>
    </row>
    <row r="114" spans="1:7" x14ac:dyDescent="0.3">
      <c r="A114">
        <v>252</v>
      </c>
      <c r="B114" t="s">
        <v>251</v>
      </c>
      <c r="C114" t="s">
        <v>252</v>
      </c>
      <c r="D114" t="s">
        <v>489</v>
      </c>
      <c r="E114">
        <v>67</v>
      </c>
      <c r="F114">
        <v>182</v>
      </c>
      <c r="G114">
        <f>IF(D114=D113,G113+1,1)</f>
        <v>8</v>
      </c>
    </row>
    <row r="115" spans="1:7" x14ac:dyDescent="0.3">
      <c r="A115">
        <v>311</v>
      </c>
      <c r="B115" t="s">
        <v>697</v>
      </c>
      <c r="C115" t="s">
        <v>26</v>
      </c>
      <c r="D115" t="s">
        <v>489</v>
      </c>
      <c r="E115">
        <v>57</v>
      </c>
      <c r="F115">
        <v>126.5</v>
      </c>
      <c r="G115">
        <f>IF(D115=D114,G114+1,1)</f>
        <v>9</v>
      </c>
    </row>
    <row r="116" spans="1:7" x14ac:dyDescent="0.3">
      <c r="A116">
        <v>313</v>
      </c>
      <c r="B116" t="s">
        <v>654</v>
      </c>
      <c r="C116" t="s">
        <v>655</v>
      </c>
      <c r="D116" t="s">
        <v>489</v>
      </c>
      <c r="E116">
        <v>56</v>
      </c>
      <c r="F116">
        <v>122</v>
      </c>
      <c r="G116">
        <f>IF(D116=D115,G115+1,1)</f>
        <v>10</v>
      </c>
    </row>
    <row r="117" spans="1:7" x14ac:dyDescent="0.3">
      <c r="A117">
        <v>323</v>
      </c>
      <c r="B117" t="s">
        <v>79</v>
      </c>
      <c r="C117" t="s">
        <v>80</v>
      </c>
      <c r="D117" t="s">
        <v>489</v>
      </c>
      <c r="E117">
        <v>55</v>
      </c>
      <c r="F117">
        <v>116</v>
      </c>
      <c r="G117">
        <f>IF(D117=D116,G116+1,1)</f>
        <v>11</v>
      </c>
    </row>
    <row r="118" spans="1:7" x14ac:dyDescent="0.3">
      <c r="A118">
        <v>328</v>
      </c>
      <c r="B118" t="s">
        <v>640</v>
      </c>
      <c r="C118" t="s">
        <v>641</v>
      </c>
      <c r="D118" t="s">
        <v>489</v>
      </c>
      <c r="E118">
        <v>54</v>
      </c>
      <c r="F118">
        <v>108</v>
      </c>
      <c r="G118">
        <f>IF(D118=D117,G117+1,1)</f>
        <v>12</v>
      </c>
    </row>
    <row r="119" spans="1:7" x14ac:dyDescent="0.3">
      <c r="A119">
        <v>339</v>
      </c>
      <c r="B119" t="s">
        <v>60</v>
      </c>
      <c r="C119" t="s">
        <v>61</v>
      </c>
      <c r="D119" t="s">
        <v>489</v>
      </c>
      <c r="E119">
        <v>53</v>
      </c>
      <c r="F119">
        <v>100.5</v>
      </c>
      <c r="G119">
        <f>IF(D119=D118,G118+1,1)</f>
        <v>13</v>
      </c>
    </row>
    <row r="120" spans="1:7" x14ac:dyDescent="0.3">
      <c r="A120">
        <v>352</v>
      </c>
      <c r="B120" t="s">
        <v>222</v>
      </c>
      <c r="C120" t="s">
        <v>143</v>
      </c>
      <c r="D120" t="s">
        <v>489</v>
      </c>
      <c r="E120">
        <v>49</v>
      </c>
      <c r="F120">
        <v>84</v>
      </c>
      <c r="G120">
        <f>IF(D120=D119,G119+1,1)</f>
        <v>14</v>
      </c>
    </row>
    <row r="121" spans="1:7" x14ac:dyDescent="0.3">
      <c r="A121">
        <v>418</v>
      </c>
      <c r="B121" t="s">
        <v>838</v>
      </c>
      <c r="C121" t="s">
        <v>839</v>
      </c>
      <c r="D121" t="s">
        <v>489</v>
      </c>
      <c r="E121">
        <v>15</v>
      </c>
      <c r="F121">
        <v>18.5</v>
      </c>
      <c r="G121">
        <f>IF(D121=D120,G120+1,1)</f>
        <v>15</v>
      </c>
    </row>
    <row r="122" spans="1:7" x14ac:dyDescent="0.3">
      <c r="A122">
        <v>50</v>
      </c>
      <c r="B122" t="s">
        <v>503</v>
      </c>
      <c r="C122" t="s">
        <v>504</v>
      </c>
      <c r="D122" t="s">
        <v>445</v>
      </c>
      <c r="E122">
        <v>94</v>
      </c>
      <c r="F122">
        <v>383.5</v>
      </c>
      <c r="G122">
        <f>IF(D122=D121,G121+1,1)</f>
        <v>1</v>
      </c>
    </row>
    <row r="123" spans="1:7" x14ac:dyDescent="0.3">
      <c r="A123">
        <v>84</v>
      </c>
      <c r="B123" t="s">
        <v>365</v>
      </c>
      <c r="C123" t="s">
        <v>103</v>
      </c>
      <c r="D123" t="s">
        <v>445</v>
      </c>
      <c r="E123">
        <v>89</v>
      </c>
      <c r="F123">
        <v>347.5</v>
      </c>
      <c r="G123">
        <f>IF(D123=D122,G122+1,1)</f>
        <v>2</v>
      </c>
    </row>
    <row r="124" spans="1:7" x14ac:dyDescent="0.3">
      <c r="A124">
        <v>89</v>
      </c>
      <c r="B124" t="s">
        <v>361</v>
      </c>
      <c r="C124" t="s">
        <v>135</v>
      </c>
      <c r="D124" t="s">
        <v>445</v>
      </c>
      <c r="E124">
        <v>89</v>
      </c>
      <c r="F124">
        <v>347.5</v>
      </c>
      <c r="G124">
        <f>IF(D124=D123,G123+1,1)</f>
        <v>3</v>
      </c>
    </row>
    <row r="125" spans="1:7" x14ac:dyDescent="0.3">
      <c r="A125">
        <v>103</v>
      </c>
      <c r="B125" t="s">
        <v>149</v>
      </c>
      <c r="C125" t="s">
        <v>150</v>
      </c>
      <c r="D125" t="s">
        <v>445</v>
      </c>
      <c r="E125">
        <v>88</v>
      </c>
      <c r="F125">
        <v>335.5</v>
      </c>
      <c r="G125">
        <f>IF(D125=D124,G124+1,1)</f>
        <v>4</v>
      </c>
    </row>
    <row r="126" spans="1:7" x14ac:dyDescent="0.3">
      <c r="A126">
        <v>167</v>
      </c>
      <c r="B126" t="s">
        <v>755</v>
      </c>
      <c r="C126" t="s">
        <v>756</v>
      </c>
      <c r="D126" t="s">
        <v>445</v>
      </c>
      <c r="E126">
        <v>79</v>
      </c>
      <c r="F126">
        <v>268</v>
      </c>
      <c r="G126">
        <f>IF(D126=D125,G125+1,1)</f>
        <v>5</v>
      </c>
    </row>
    <row r="127" spans="1:7" x14ac:dyDescent="0.3">
      <c r="A127">
        <v>174</v>
      </c>
      <c r="B127" t="s">
        <v>230</v>
      </c>
      <c r="C127" t="s">
        <v>231</v>
      </c>
      <c r="D127" t="s">
        <v>445</v>
      </c>
      <c r="E127">
        <v>78</v>
      </c>
      <c r="F127">
        <v>263</v>
      </c>
      <c r="G127">
        <f>IF(D127=D126,G126+1,1)</f>
        <v>6</v>
      </c>
    </row>
    <row r="128" spans="1:7" x14ac:dyDescent="0.3">
      <c r="A128">
        <v>177</v>
      </c>
      <c r="B128" t="s">
        <v>408</v>
      </c>
      <c r="C128" t="s">
        <v>409</v>
      </c>
      <c r="D128" t="s">
        <v>445</v>
      </c>
      <c r="E128">
        <v>77</v>
      </c>
      <c r="F128">
        <v>255</v>
      </c>
      <c r="G128">
        <f>IF(D128=D127,G127+1,1)</f>
        <v>7</v>
      </c>
    </row>
    <row r="129" spans="1:7" x14ac:dyDescent="0.3">
      <c r="A129">
        <v>198</v>
      </c>
      <c r="B129" t="s">
        <v>773</v>
      </c>
      <c r="C129" t="s">
        <v>187</v>
      </c>
      <c r="D129" t="s">
        <v>445</v>
      </c>
      <c r="E129">
        <v>75</v>
      </c>
      <c r="F129">
        <v>241.5</v>
      </c>
      <c r="G129">
        <f>IF(D129=D128,G128+1,1)</f>
        <v>8</v>
      </c>
    </row>
    <row r="130" spans="1:7" x14ac:dyDescent="0.3">
      <c r="A130">
        <v>219</v>
      </c>
      <c r="B130" t="s">
        <v>279</v>
      </c>
      <c r="C130" t="s">
        <v>280</v>
      </c>
      <c r="D130" t="s">
        <v>445</v>
      </c>
      <c r="E130">
        <v>72</v>
      </c>
      <c r="F130">
        <v>217</v>
      </c>
      <c r="G130">
        <f>IF(D130=D129,G129+1,1)</f>
        <v>9</v>
      </c>
    </row>
    <row r="131" spans="1:7" x14ac:dyDescent="0.3">
      <c r="A131">
        <v>249</v>
      </c>
      <c r="B131" t="s">
        <v>283</v>
      </c>
      <c r="C131" t="s">
        <v>284</v>
      </c>
      <c r="D131" t="s">
        <v>445</v>
      </c>
      <c r="E131">
        <v>68</v>
      </c>
      <c r="F131">
        <v>186</v>
      </c>
      <c r="G131">
        <f>IF(D131=D130,G130+1,1)</f>
        <v>10</v>
      </c>
    </row>
    <row r="132" spans="1:7" x14ac:dyDescent="0.3">
      <c r="A132">
        <v>280</v>
      </c>
      <c r="B132" t="s">
        <v>789</v>
      </c>
      <c r="C132" t="s">
        <v>790</v>
      </c>
      <c r="D132" t="s">
        <v>445</v>
      </c>
      <c r="E132">
        <v>63</v>
      </c>
      <c r="F132">
        <v>159</v>
      </c>
      <c r="G132">
        <f>IF(D132=D131,G131+1,1)</f>
        <v>11</v>
      </c>
    </row>
    <row r="133" spans="1:7" x14ac:dyDescent="0.3">
      <c r="A133">
        <v>318</v>
      </c>
      <c r="B133" t="s">
        <v>442</v>
      </c>
      <c r="C133" t="s">
        <v>197</v>
      </c>
      <c r="D133" t="s">
        <v>445</v>
      </c>
      <c r="E133">
        <v>55</v>
      </c>
      <c r="F133">
        <v>116</v>
      </c>
      <c r="G133">
        <f>IF(D133=D132,G132+1,1)</f>
        <v>12</v>
      </c>
    </row>
    <row r="134" spans="1:7" x14ac:dyDescent="0.3">
      <c r="A134">
        <v>331</v>
      </c>
      <c r="B134" t="s">
        <v>207</v>
      </c>
      <c r="C134" t="s">
        <v>208</v>
      </c>
      <c r="D134" t="s">
        <v>445</v>
      </c>
      <c r="E134">
        <v>54</v>
      </c>
      <c r="F134">
        <v>108</v>
      </c>
      <c r="G134">
        <f>IF(D134=D133,G133+1,1)</f>
        <v>13</v>
      </c>
    </row>
    <row r="135" spans="1:7" x14ac:dyDescent="0.3">
      <c r="A135">
        <v>349</v>
      </c>
      <c r="B135" t="s">
        <v>706</v>
      </c>
      <c r="C135" t="s">
        <v>290</v>
      </c>
      <c r="D135" t="s">
        <v>445</v>
      </c>
      <c r="E135">
        <v>50</v>
      </c>
      <c r="F135">
        <v>87</v>
      </c>
      <c r="G135">
        <f>IF(D135=D134,G134+1,1)</f>
        <v>14</v>
      </c>
    </row>
    <row r="136" spans="1:7" x14ac:dyDescent="0.3">
      <c r="A136">
        <v>366</v>
      </c>
      <c r="B136" t="s">
        <v>715</v>
      </c>
      <c r="C136" t="s">
        <v>204</v>
      </c>
      <c r="D136" t="s">
        <v>445</v>
      </c>
      <c r="E136">
        <v>44</v>
      </c>
      <c r="F136">
        <v>70.5</v>
      </c>
      <c r="G136">
        <f>IF(D136=D135,G135+1,1)</f>
        <v>15</v>
      </c>
    </row>
    <row r="137" spans="1:7" x14ac:dyDescent="0.3">
      <c r="A137">
        <v>14</v>
      </c>
      <c r="B137" t="s">
        <v>341</v>
      </c>
      <c r="C137" t="s">
        <v>54</v>
      </c>
      <c r="D137" t="s">
        <v>447</v>
      </c>
      <c r="E137">
        <v>105</v>
      </c>
      <c r="F137">
        <v>422.5</v>
      </c>
      <c r="G137">
        <f>IF(D137=D136,G136+1,1)</f>
        <v>1</v>
      </c>
    </row>
    <row r="138" spans="1:7" x14ac:dyDescent="0.3">
      <c r="A138">
        <v>65</v>
      </c>
      <c r="B138" t="s">
        <v>501</v>
      </c>
      <c r="C138" t="s">
        <v>502</v>
      </c>
      <c r="D138" t="s">
        <v>447</v>
      </c>
      <c r="E138">
        <v>93</v>
      </c>
      <c r="F138">
        <v>374.5</v>
      </c>
      <c r="G138">
        <f>IF(D138=D137,G137+1,1)</f>
        <v>2</v>
      </c>
    </row>
    <row r="139" spans="1:7" x14ac:dyDescent="0.3">
      <c r="A139">
        <v>101</v>
      </c>
      <c r="B139" t="s">
        <v>335</v>
      </c>
      <c r="C139" t="s">
        <v>141</v>
      </c>
      <c r="D139" t="s">
        <v>447</v>
      </c>
      <c r="E139">
        <v>88</v>
      </c>
      <c r="F139">
        <v>335.5</v>
      </c>
      <c r="G139">
        <f>IF(D139=D138,G138+1,1)</f>
        <v>3</v>
      </c>
    </row>
    <row r="140" spans="1:7" x14ac:dyDescent="0.3">
      <c r="A140">
        <v>110</v>
      </c>
      <c r="B140" t="s">
        <v>311</v>
      </c>
      <c r="C140" t="s">
        <v>312</v>
      </c>
      <c r="D140" t="s">
        <v>447</v>
      </c>
      <c r="E140">
        <v>87</v>
      </c>
      <c r="F140">
        <v>325.5</v>
      </c>
      <c r="G140">
        <f>IF(D140=D139,G139+1,1)</f>
        <v>4</v>
      </c>
    </row>
    <row r="141" spans="1:7" x14ac:dyDescent="0.3">
      <c r="A141">
        <v>140</v>
      </c>
      <c r="B141" t="s">
        <v>194</v>
      </c>
      <c r="C141" t="s">
        <v>195</v>
      </c>
      <c r="D141" t="s">
        <v>447</v>
      </c>
      <c r="E141">
        <v>82</v>
      </c>
      <c r="F141">
        <v>296</v>
      </c>
      <c r="G141">
        <f>IF(D141=D140,G140+1,1)</f>
        <v>5</v>
      </c>
    </row>
    <row r="142" spans="1:7" x14ac:dyDescent="0.3">
      <c r="A142">
        <v>153</v>
      </c>
      <c r="B142" t="s">
        <v>315</v>
      </c>
      <c r="C142" t="s">
        <v>316</v>
      </c>
      <c r="D142" t="s">
        <v>447</v>
      </c>
      <c r="E142">
        <v>81</v>
      </c>
      <c r="F142">
        <v>286.5</v>
      </c>
      <c r="G142">
        <f>IF(D142=D141,G141+1,1)</f>
        <v>6</v>
      </c>
    </row>
    <row r="143" spans="1:7" x14ac:dyDescent="0.3">
      <c r="A143">
        <v>186</v>
      </c>
      <c r="B143" t="s">
        <v>416</v>
      </c>
      <c r="C143" t="s">
        <v>232</v>
      </c>
      <c r="D143" t="s">
        <v>447</v>
      </c>
      <c r="E143">
        <v>77</v>
      </c>
      <c r="F143">
        <v>255</v>
      </c>
      <c r="G143">
        <f>IF(D143=D142,G142+1,1)</f>
        <v>7</v>
      </c>
    </row>
    <row r="144" spans="1:7" x14ac:dyDescent="0.3">
      <c r="A144">
        <v>187</v>
      </c>
      <c r="B144" t="s">
        <v>274</v>
      </c>
      <c r="C144" t="s">
        <v>275</v>
      </c>
      <c r="D144" t="s">
        <v>447</v>
      </c>
      <c r="E144">
        <v>76</v>
      </c>
      <c r="F144">
        <v>248</v>
      </c>
      <c r="G144">
        <f>IF(D144=D143,G143+1,1)</f>
        <v>8</v>
      </c>
    </row>
    <row r="145" spans="1:7" x14ac:dyDescent="0.3">
      <c r="A145">
        <v>283</v>
      </c>
      <c r="B145" t="s">
        <v>752</v>
      </c>
      <c r="C145" t="s">
        <v>219</v>
      </c>
      <c r="D145" t="s">
        <v>447</v>
      </c>
      <c r="E145">
        <v>62</v>
      </c>
      <c r="F145">
        <v>150.5</v>
      </c>
      <c r="G145">
        <f>IF(D145=D144,G144+1,1)</f>
        <v>9</v>
      </c>
    </row>
    <row r="146" spans="1:7" x14ac:dyDescent="0.3">
      <c r="A146">
        <v>306</v>
      </c>
      <c r="B146" t="s">
        <v>514</v>
      </c>
      <c r="C146" t="s">
        <v>359</v>
      </c>
      <c r="D146" t="s">
        <v>447</v>
      </c>
      <c r="E146">
        <v>58</v>
      </c>
      <c r="F146">
        <v>132</v>
      </c>
      <c r="G146">
        <f>IF(D146=D145,G145+1,1)</f>
        <v>10</v>
      </c>
    </row>
    <row r="147" spans="1:7" x14ac:dyDescent="0.3">
      <c r="A147">
        <v>307</v>
      </c>
      <c r="B147" t="s">
        <v>264</v>
      </c>
      <c r="C147" t="s">
        <v>265</v>
      </c>
      <c r="D147" t="s">
        <v>447</v>
      </c>
      <c r="E147">
        <v>57</v>
      </c>
      <c r="F147">
        <v>126.5</v>
      </c>
      <c r="G147">
        <f>IF(D147=D146,G146+1,1)</f>
        <v>11</v>
      </c>
    </row>
    <row r="148" spans="1:7" x14ac:dyDescent="0.3">
      <c r="A148">
        <v>360</v>
      </c>
      <c r="B148" t="s">
        <v>801</v>
      </c>
      <c r="C148" t="s">
        <v>147</v>
      </c>
      <c r="D148" t="s">
        <v>447</v>
      </c>
      <c r="E148">
        <v>47</v>
      </c>
      <c r="F148">
        <v>76</v>
      </c>
      <c r="G148">
        <f>IF(D148=D147,G147+1,1)</f>
        <v>12</v>
      </c>
    </row>
    <row r="149" spans="1:7" x14ac:dyDescent="0.3">
      <c r="A149">
        <v>365</v>
      </c>
      <c r="B149" t="s">
        <v>580</v>
      </c>
      <c r="C149" t="s">
        <v>35</v>
      </c>
      <c r="D149" t="s">
        <v>447</v>
      </c>
      <c r="E149">
        <v>44</v>
      </c>
      <c r="F149">
        <v>70.5</v>
      </c>
      <c r="G149">
        <f>IF(D149=D148,G148+1,1)</f>
        <v>13</v>
      </c>
    </row>
    <row r="150" spans="1:7" x14ac:dyDescent="0.3">
      <c r="A150">
        <v>380</v>
      </c>
      <c r="B150" t="s">
        <v>677</v>
      </c>
      <c r="C150" t="s">
        <v>678</v>
      </c>
      <c r="D150" t="s">
        <v>447</v>
      </c>
      <c r="E150">
        <v>37</v>
      </c>
      <c r="F150">
        <v>56.5</v>
      </c>
      <c r="G150">
        <f>IF(D150=D149,G149+1,1)</f>
        <v>14</v>
      </c>
    </row>
    <row r="151" spans="1:7" x14ac:dyDescent="0.3">
      <c r="A151">
        <v>417</v>
      </c>
      <c r="B151" t="s">
        <v>104</v>
      </c>
      <c r="C151" t="s">
        <v>105</v>
      </c>
      <c r="D151" t="s">
        <v>447</v>
      </c>
      <c r="E151">
        <v>15</v>
      </c>
      <c r="F151">
        <v>18.5</v>
      </c>
      <c r="G151">
        <f>IF(D151=D150,G150+1,1)</f>
        <v>15</v>
      </c>
    </row>
    <row r="152" spans="1:7" x14ac:dyDescent="0.3">
      <c r="A152">
        <v>27</v>
      </c>
      <c r="B152" t="s">
        <v>196</v>
      </c>
      <c r="C152" t="s">
        <v>196</v>
      </c>
      <c r="D152" t="s">
        <v>452</v>
      </c>
      <c r="E152">
        <v>100</v>
      </c>
      <c r="F152">
        <v>412.5</v>
      </c>
      <c r="G152">
        <f>IF(D152=D151,G151+1,1)</f>
        <v>1</v>
      </c>
    </row>
    <row r="153" spans="1:7" x14ac:dyDescent="0.3">
      <c r="A153">
        <v>57</v>
      </c>
      <c r="B153" t="s">
        <v>133</v>
      </c>
      <c r="C153" t="s">
        <v>134</v>
      </c>
      <c r="D153" t="s">
        <v>452</v>
      </c>
      <c r="E153">
        <v>93</v>
      </c>
      <c r="F153">
        <v>374.5</v>
      </c>
      <c r="G153">
        <f>IF(D153=D152,G152+1,1)</f>
        <v>2</v>
      </c>
    </row>
    <row r="154" spans="1:7" x14ac:dyDescent="0.3">
      <c r="A154">
        <v>78</v>
      </c>
      <c r="B154" t="s">
        <v>19</v>
      </c>
      <c r="C154" t="s">
        <v>20</v>
      </c>
      <c r="D154" t="s">
        <v>452</v>
      </c>
      <c r="E154">
        <v>90</v>
      </c>
      <c r="F154">
        <v>356.5</v>
      </c>
      <c r="G154">
        <f>IF(D154=D153,G153+1,1)</f>
        <v>3</v>
      </c>
    </row>
    <row r="155" spans="1:7" x14ac:dyDescent="0.3">
      <c r="A155">
        <v>90</v>
      </c>
      <c r="B155" t="s">
        <v>406</v>
      </c>
      <c r="C155" t="s">
        <v>197</v>
      </c>
      <c r="D155" t="s">
        <v>452</v>
      </c>
      <c r="E155">
        <v>89</v>
      </c>
      <c r="F155">
        <v>347.5</v>
      </c>
      <c r="G155">
        <f>IF(D155=D154,G154+1,1)</f>
        <v>4</v>
      </c>
    </row>
    <row r="156" spans="1:7" x14ac:dyDescent="0.3">
      <c r="A156">
        <v>117</v>
      </c>
      <c r="B156" t="s">
        <v>565</v>
      </c>
      <c r="C156" t="s">
        <v>351</v>
      </c>
      <c r="D156" t="s">
        <v>452</v>
      </c>
      <c r="E156">
        <v>86</v>
      </c>
      <c r="F156">
        <v>320.5</v>
      </c>
      <c r="G156">
        <f>IF(D156=D155,G155+1,1)</f>
        <v>5</v>
      </c>
    </row>
    <row r="157" spans="1:7" x14ac:dyDescent="0.3">
      <c r="A157">
        <v>128</v>
      </c>
      <c r="B157" t="s">
        <v>558</v>
      </c>
      <c r="C157" t="s">
        <v>174</v>
      </c>
      <c r="D157" t="s">
        <v>452</v>
      </c>
      <c r="E157">
        <v>84</v>
      </c>
      <c r="F157">
        <v>307.5</v>
      </c>
      <c r="G157">
        <f>IF(D157=D156,G156+1,1)</f>
        <v>6</v>
      </c>
    </row>
    <row r="158" spans="1:7" x14ac:dyDescent="0.3">
      <c r="A158">
        <v>164</v>
      </c>
      <c r="B158" t="s">
        <v>179</v>
      </c>
      <c r="C158" t="s">
        <v>180</v>
      </c>
      <c r="D158" t="s">
        <v>452</v>
      </c>
      <c r="E158">
        <v>80</v>
      </c>
      <c r="F158">
        <v>275.5</v>
      </c>
      <c r="G158">
        <f>IF(D158=D157,G157+1,1)</f>
        <v>7</v>
      </c>
    </row>
    <row r="159" spans="1:7" x14ac:dyDescent="0.3">
      <c r="A159">
        <v>190</v>
      </c>
      <c r="B159" t="s">
        <v>524</v>
      </c>
      <c r="C159" t="s">
        <v>525</v>
      </c>
      <c r="D159" t="s">
        <v>452</v>
      </c>
      <c r="E159">
        <v>75</v>
      </c>
      <c r="F159">
        <v>241.5</v>
      </c>
      <c r="G159">
        <f>IF(D159=D158,G158+1,1)</f>
        <v>8</v>
      </c>
    </row>
    <row r="160" spans="1:7" x14ac:dyDescent="0.3">
      <c r="A160">
        <v>206</v>
      </c>
      <c r="B160" t="s">
        <v>100</v>
      </c>
      <c r="C160" t="s">
        <v>101</v>
      </c>
      <c r="D160" t="s">
        <v>452</v>
      </c>
      <c r="E160">
        <v>74</v>
      </c>
      <c r="F160">
        <v>233</v>
      </c>
      <c r="G160">
        <f>IF(D160=D159,G159+1,1)</f>
        <v>9</v>
      </c>
    </row>
    <row r="161" spans="1:7" x14ac:dyDescent="0.3">
      <c r="A161">
        <v>263</v>
      </c>
      <c r="B161" t="s">
        <v>761</v>
      </c>
      <c r="C161" t="s">
        <v>220</v>
      </c>
      <c r="D161" t="s">
        <v>452</v>
      </c>
      <c r="E161">
        <v>66</v>
      </c>
      <c r="F161">
        <v>176</v>
      </c>
      <c r="G161">
        <f>IF(D161=D160,G160+1,1)</f>
        <v>10</v>
      </c>
    </row>
    <row r="162" spans="1:7" x14ac:dyDescent="0.3">
      <c r="A162">
        <v>301</v>
      </c>
      <c r="B162" t="s">
        <v>675</v>
      </c>
      <c r="C162" t="s">
        <v>41</v>
      </c>
      <c r="D162" t="s">
        <v>452</v>
      </c>
      <c r="E162">
        <v>59</v>
      </c>
      <c r="F162">
        <v>135.5</v>
      </c>
      <c r="G162">
        <f>IF(D162=D161,G161+1,1)</f>
        <v>11</v>
      </c>
    </row>
    <row r="163" spans="1:7" x14ac:dyDescent="0.3">
      <c r="A163">
        <v>383</v>
      </c>
      <c r="B163" t="s">
        <v>575</v>
      </c>
      <c r="C163" t="s">
        <v>577</v>
      </c>
      <c r="D163" t="s">
        <v>452</v>
      </c>
      <c r="E163">
        <v>36</v>
      </c>
      <c r="F163">
        <v>51</v>
      </c>
      <c r="G163">
        <f>IF(D163=D162,G162+1,1)</f>
        <v>12</v>
      </c>
    </row>
    <row r="164" spans="1:7" x14ac:dyDescent="0.3">
      <c r="A164">
        <v>406</v>
      </c>
      <c r="B164" t="s">
        <v>734</v>
      </c>
      <c r="C164" t="s">
        <v>735</v>
      </c>
      <c r="D164" t="s">
        <v>452</v>
      </c>
      <c r="E164">
        <v>26</v>
      </c>
      <c r="F164">
        <v>30.5</v>
      </c>
      <c r="G164">
        <f>IF(D164=D163,G163+1,1)</f>
        <v>13</v>
      </c>
    </row>
    <row r="165" spans="1:7" x14ac:dyDescent="0.3">
      <c r="A165">
        <v>410</v>
      </c>
      <c r="B165" t="s">
        <v>437</v>
      </c>
      <c r="C165" t="s">
        <v>248</v>
      </c>
      <c r="D165" t="s">
        <v>452</v>
      </c>
      <c r="E165">
        <v>24</v>
      </c>
      <c r="F165">
        <v>27</v>
      </c>
      <c r="G165">
        <f>IF(D165=D164,G164+1,1)</f>
        <v>14</v>
      </c>
    </row>
    <row r="166" spans="1:7" x14ac:dyDescent="0.3">
      <c r="A166">
        <v>431</v>
      </c>
      <c r="B166" t="s">
        <v>624</v>
      </c>
      <c r="C166" t="s">
        <v>154</v>
      </c>
      <c r="D166" t="s">
        <v>452</v>
      </c>
      <c r="E166">
        <v>5</v>
      </c>
      <c r="F166">
        <v>5</v>
      </c>
      <c r="G166">
        <f>IF(D166=D165,G165+1,1)</f>
        <v>15</v>
      </c>
    </row>
    <row r="167" spans="1:7" x14ac:dyDescent="0.3">
      <c r="A167">
        <v>22</v>
      </c>
      <c r="B167" t="s">
        <v>194</v>
      </c>
      <c r="C167" t="s">
        <v>195</v>
      </c>
      <c r="D167" t="s">
        <v>478</v>
      </c>
      <c r="E167">
        <v>100</v>
      </c>
      <c r="F167">
        <v>412.5</v>
      </c>
      <c r="G167">
        <f>IF(D167=D166,G166+1,1)</f>
        <v>1</v>
      </c>
    </row>
    <row r="168" spans="1:7" x14ac:dyDescent="0.3">
      <c r="A168">
        <v>53</v>
      </c>
      <c r="B168" t="s">
        <v>317</v>
      </c>
      <c r="C168" t="s">
        <v>318</v>
      </c>
      <c r="D168" t="s">
        <v>478</v>
      </c>
      <c r="E168">
        <v>94</v>
      </c>
      <c r="F168">
        <v>383.5</v>
      </c>
      <c r="G168">
        <f>IF(D168=D167,G167+1,1)</f>
        <v>2</v>
      </c>
    </row>
    <row r="169" spans="1:7" x14ac:dyDescent="0.3">
      <c r="A169">
        <v>54</v>
      </c>
      <c r="B169" t="s">
        <v>401</v>
      </c>
      <c r="C169" t="s">
        <v>403</v>
      </c>
      <c r="D169" t="s">
        <v>478</v>
      </c>
      <c r="E169">
        <v>94</v>
      </c>
      <c r="F169">
        <v>383.5</v>
      </c>
      <c r="G169">
        <f>IF(D169=D168,G168+1,1)</f>
        <v>3</v>
      </c>
    </row>
    <row r="170" spans="1:7" x14ac:dyDescent="0.3">
      <c r="A170">
        <v>133</v>
      </c>
      <c r="B170" t="s">
        <v>787</v>
      </c>
      <c r="C170" t="s">
        <v>398</v>
      </c>
      <c r="D170" t="s">
        <v>478</v>
      </c>
      <c r="E170">
        <v>83</v>
      </c>
      <c r="F170">
        <v>302</v>
      </c>
      <c r="G170">
        <f>IF(D170=D169,G169+1,1)</f>
        <v>4</v>
      </c>
    </row>
    <row r="171" spans="1:7" x14ac:dyDescent="0.3">
      <c r="A171">
        <v>135</v>
      </c>
      <c r="B171" t="s">
        <v>515</v>
      </c>
      <c r="C171" t="s">
        <v>153</v>
      </c>
      <c r="D171" t="s">
        <v>478</v>
      </c>
      <c r="E171">
        <v>83</v>
      </c>
      <c r="F171">
        <v>302</v>
      </c>
      <c r="G171">
        <f>IF(D171=D170,G170+1,1)</f>
        <v>5</v>
      </c>
    </row>
    <row r="172" spans="1:7" x14ac:dyDescent="0.3">
      <c r="A172">
        <v>138</v>
      </c>
      <c r="B172" t="s">
        <v>350</v>
      </c>
      <c r="C172" t="s">
        <v>351</v>
      </c>
      <c r="D172" t="s">
        <v>478</v>
      </c>
      <c r="E172">
        <v>82</v>
      </c>
      <c r="F172">
        <v>296</v>
      </c>
      <c r="G172">
        <f>IF(D172=D171,G171+1,1)</f>
        <v>6</v>
      </c>
    </row>
    <row r="173" spans="1:7" x14ac:dyDescent="0.3">
      <c r="A173">
        <v>141</v>
      </c>
      <c r="B173" t="s">
        <v>777</v>
      </c>
      <c r="C173" t="s">
        <v>779</v>
      </c>
      <c r="D173" t="s">
        <v>478</v>
      </c>
      <c r="E173">
        <v>82</v>
      </c>
      <c r="F173">
        <v>296</v>
      </c>
      <c r="G173">
        <f>IF(D173=D172,G172+1,1)</f>
        <v>7</v>
      </c>
    </row>
    <row r="174" spans="1:7" x14ac:dyDescent="0.3">
      <c r="A174">
        <v>210</v>
      </c>
      <c r="B174" t="s">
        <v>366</v>
      </c>
      <c r="C174" t="s">
        <v>367</v>
      </c>
      <c r="D174" t="s">
        <v>478</v>
      </c>
      <c r="E174">
        <v>73</v>
      </c>
      <c r="F174">
        <v>225.5</v>
      </c>
      <c r="G174">
        <f>IF(D174=D173,G173+1,1)</f>
        <v>8</v>
      </c>
    </row>
    <row r="175" spans="1:7" x14ac:dyDescent="0.3">
      <c r="A175">
        <v>240</v>
      </c>
      <c r="B175" t="s">
        <v>175</v>
      </c>
      <c r="C175" t="s">
        <v>20</v>
      </c>
      <c r="D175" t="s">
        <v>478</v>
      </c>
      <c r="E175">
        <v>70</v>
      </c>
      <c r="F175">
        <v>199.5</v>
      </c>
      <c r="G175">
        <f>IF(D175=D174,G174+1,1)</f>
        <v>9</v>
      </c>
    </row>
    <row r="176" spans="1:7" x14ac:dyDescent="0.3">
      <c r="A176">
        <v>251</v>
      </c>
      <c r="B176" t="s">
        <v>791</v>
      </c>
      <c r="C176" t="s">
        <v>678</v>
      </c>
      <c r="D176" t="s">
        <v>478</v>
      </c>
      <c r="E176">
        <v>68</v>
      </c>
      <c r="F176">
        <v>186</v>
      </c>
      <c r="G176">
        <f>IF(D176=D175,G175+1,1)</f>
        <v>10</v>
      </c>
    </row>
    <row r="177" spans="1:7" x14ac:dyDescent="0.3">
      <c r="A177">
        <v>259</v>
      </c>
      <c r="B177" t="s">
        <v>596</v>
      </c>
      <c r="C177" t="s">
        <v>141</v>
      </c>
      <c r="D177" t="s">
        <v>478</v>
      </c>
      <c r="E177">
        <v>66</v>
      </c>
      <c r="F177">
        <v>176</v>
      </c>
      <c r="G177">
        <f>IF(D177=D176,G176+1,1)</f>
        <v>11</v>
      </c>
    </row>
    <row r="178" spans="1:7" x14ac:dyDescent="0.3">
      <c r="A178">
        <v>262</v>
      </c>
      <c r="B178" t="s">
        <v>345</v>
      </c>
      <c r="C178" t="s">
        <v>346</v>
      </c>
      <c r="D178" t="s">
        <v>478</v>
      </c>
      <c r="E178">
        <v>66</v>
      </c>
      <c r="F178">
        <v>176</v>
      </c>
      <c r="G178">
        <f>IF(D178=D177,G177+1,1)</f>
        <v>12</v>
      </c>
    </row>
    <row r="179" spans="1:7" x14ac:dyDescent="0.3">
      <c r="A179">
        <v>350</v>
      </c>
      <c r="B179" t="s">
        <v>691</v>
      </c>
      <c r="C179" t="s">
        <v>112</v>
      </c>
      <c r="D179" t="s">
        <v>478</v>
      </c>
      <c r="E179">
        <v>49</v>
      </c>
      <c r="F179">
        <v>84</v>
      </c>
      <c r="G179">
        <f>IF(D179=D178,G178+1,1)</f>
        <v>13</v>
      </c>
    </row>
    <row r="180" spans="1:7" x14ac:dyDescent="0.3">
      <c r="A180">
        <v>387</v>
      </c>
      <c r="B180" t="s">
        <v>566</v>
      </c>
      <c r="C180" t="s">
        <v>18</v>
      </c>
      <c r="D180" t="s">
        <v>478</v>
      </c>
      <c r="E180">
        <v>36</v>
      </c>
      <c r="F180">
        <v>51</v>
      </c>
      <c r="G180">
        <f>IF(D180=D179,G179+1,1)</f>
        <v>14</v>
      </c>
    </row>
    <row r="181" spans="1:7" x14ac:dyDescent="0.3">
      <c r="A181">
        <v>428</v>
      </c>
      <c r="B181" t="s">
        <v>410</v>
      </c>
      <c r="C181" t="s">
        <v>107</v>
      </c>
      <c r="D181" t="s">
        <v>478</v>
      </c>
      <c r="E181">
        <v>6</v>
      </c>
      <c r="F181">
        <v>7.5</v>
      </c>
      <c r="G181">
        <f>IF(D181=D180,G180+1,1)</f>
        <v>15</v>
      </c>
    </row>
    <row r="182" spans="1:7" x14ac:dyDescent="0.3">
      <c r="A182">
        <v>26</v>
      </c>
      <c r="B182" t="s">
        <v>608</v>
      </c>
      <c r="C182" t="s">
        <v>609</v>
      </c>
      <c r="D182" t="s">
        <v>458</v>
      </c>
      <c r="E182">
        <v>100</v>
      </c>
      <c r="F182">
        <v>412.5</v>
      </c>
      <c r="G182">
        <f>IF(D182=D181,G181+1,1)</f>
        <v>1</v>
      </c>
    </row>
    <row r="183" spans="1:7" x14ac:dyDescent="0.3">
      <c r="A183">
        <v>68</v>
      </c>
      <c r="B183" t="s">
        <v>387</v>
      </c>
      <c r="C183" t="s">
        <v>116</v>
      </c>
      <c r="D183" t="s">
        <v>458</v>
      </c>
      <c r="E183">
        <v>92</v>
      </c>
      <c r="F183">
        <v>367</v>
      </c>
      <c r="G183">
        <f>IF(D183=D182,G182+1,1)</f>
        <v>2</v>
      </c>
    </row>
    <row r="184" spans="1:7" x14ac:dyDescent="0.3">
      <c r="A184">
        <v>160</v>
      </c>
      <c r="B184" t="s">
        <v>482</v>
      </c>
      <c r="C184" t="s">
        <v>483</v>
      </c>
      <c r="D184" t="s">
        <v>458</v>
      </c>
      <c r="E184">
        <v>80</v>
      </c>
      <c r="F184">
        <v>275.5</v>
      </c>
      <c r="G184">
        <f>IF(D184=D183,G183+1,1)</f>
        <v>3</v>
      </c>
    </row>
    <row r="185" spans="1:7" x14ac:dyDescent="0.3">
      <c r="A185">
        <v>169</v>
      </c>
      <c r="B185" t="s">
        <v>679</v>
      </c>
      <c r="C185" t="s">
        <v>229</v>
      </c>
      <c r="D185" t="s">
        <v>458</v>
      </c>
      <c r="E185">
        <v>79</v>
      </c>
      <c r="F185">
        <v>268</v>
      </c>
      <c r="G185">
        <f>IF(D185=D184,G184+1,1)</f>
        <v>4</v>
      </c>
    </row>
    <row r="186" spans="1:7" x14ac:dyDescent="0.3">
      <c r="A186">
        <v>170</v>
      </c>
      <c r="B186" t="s">
        <v>209</v>
      </c>
      <c r="C186" t="s">
        <v>210</v>
      </c>
      <c r="D186" t="s">
        <v>458</v>
      </c>
      <c r="E186">
        <v>79</v>
      </c>
      <c r="F186">
        <v>268</v>
      </c>
      <c r="G186">
        <f>IF(D186=D185,G185+1,1)</f>
        <v>5</v>
      </c>
    </row>
    <row r="187" spans="1:7" x14ac:dyDescent="0.3">
      <c r="A187">
        <v>180</v>
      </c>
      <c r="B187" t="s">
        <v>366</v>
      </c>
      <c r="C187" t="s">
        <v>367</v>
      </c>
      <c r="D187" t="s">
        <v>458</v>
      </c>
      <c r="E187">
        <v>77</v>
      </c>
      <c r="F187">
        <v>255</v>
      </c>
      <c r="G187">
        <f>IF(D187=D186,G186+1,1)</f>
        <v>6</v>
      </c>
    </row>
    <row r="188" spans="1:7" x14ac:dyDescent="0.3">
      <c r="A188">
        <v>202</v>
      </c>
      <c r="B188" t="s">
        <v>591</v>
      </c>
      <c r="C188" t="s">
        <v>592</v>
      </c>
      <c r="D188" t="s">
        <v>458</v>
      </c>
      <c r="E188">
        <v>74</v>
      </c>
      <c r="F188">
        <v>233</v>
      </c>
      <c r="G188">
        <f>IF(D188=D187,G187+1,1)</f>
        <v>7</v>
      </c>
    </row>
    <row r="189" spans="1:7" x14ac:dyDescent="0.3">
      <c r="A189">
        <v>212</v>
      </c>
      <c r="B189" t="s">
        <v>60</v>
      </c>
      <c r="C189" t="s">
        <v>61</v>
      </c>
      <c r="D189" t="s">
        <v>458</v>
      </c>
      <c r="E189">
        <v>73</v>
      </c>
      <c r="F189">
        <v>225.5</v>
      </c>
      <c r="G189">
        <f>IF(D189=D188,G188+1,1)</f>
        <v>8</v>
      </c>
    </row>
    <row r="190" spans="1:7" x14ac:dyDescent="0.3">
      <c r="A190">
        <v>213</v>
      </c>
      <c r="B190" t="s">
        <v>382</v>
      </c>
      <c r="C190" t="s">
        <v>177</v>
      </c>
      <c r="D190" t="s">
        <v>458</v>
      </c>
      <c r="E190">
        <v>73</v>
      </c>
      <c r="F190">
        <v>225.5</v>
      </c>
      <c r="G190">
        <f>IF(D190=D189,G189+1,1)</f>
        <v>9</v>
      </c>
    </row>
    <row r="191" spans="1:7" x14ac:dyDescent="0.3">
      <c r="A191">
        <v>221</v>
      </c>
      <c r="B191" t="s">
        <v>804</v>
      </c>
      <c r="C191" t="s">
        <v>805</v>
      </c>
      <c r="D191" t="s">
        <v>458</v>
      </c>
      <c r="E191">
        <v>72</v>
      </c>
      <c r="F191">
        <v>217</v>
      </c>
      <c r="G191">
        <f>IF(D191=D190,G190+1,1)</f>
        <v>10</v>
      </c>
    </row>
    <row r="192" spans="1:7" x14ac:dyDescent="0.3">
      <c r="A192">
        <v>267</v>
      </c>
      <c r="B192" t="s">
        <v>166</v>
      </c>
      <c r="C192" t="s">
        <v>166</v>
      </c>
      <c r="D192" t="s">
        <v>458</v>
      </c>
      <c r="E192">
        <v>65</v>
      </c>
      <c r="F192">
        <v>170.5</v>
      </c>
      <c r="G192">
        <f>IF(D192=D191,G191+1,1)</f>
        <v>11</v>
      </c>
    </row>
    <row r="193" spans="1:7" x14ac:dyDescent="0.3">
      <c r="A193">
        <v>286</v>
      </c>
      <c r="B193" t="s">
        <v>337</v>
      </c>
      <c r="C193" t="s">
        <v>138</v>
      </c>
      <c r="D193" t="s">
        <v>458</v>
      </c>
      <c r="E193">
        <v>62</v>
      </c>
      <c r="F193">
        <v>150.5</v>
      </c>
      <c r="G193">
        <f>IF(D193=D192,G192+1,1)</f>
        <v>12</v>
      </c>
    </row>
    <row r="194" spans="1:7" x14ac:dyDescent="0.3">
      <c r="A194">
        <v>344</v>
      </c>
      <c r="B194" t="s">
        <v>568</v>
      </c>
      <c r="C194" t="s">
        <v>342</v>
      </c>
      <c r="D194" t="s">
        <v>458</v>
      </c>
      <c r="E194">
        <v>52</v>
      </c>
      <c r="F194">
        <v>93.5</v>
      </c>
      <c r="G194">
        <f>IF(D194=D193,G193+1,1)</f>
        <v>13</v>
      </c>
    </row>
    <row r="195" spans="1:7" x14ac:dyDescent="0.3">
      <c r="A195">
        <v>378</v>
      </c>
      <c r="B195" t="s">
        <v>795</v>
      </c>
      <c r="C195" t="s">
        <v>796</v>
      </c>
      <c r="D195" t="s">
        <v>458</v>
      </c>
      <c r="E195">
        <v>37</v>
      </c>
      <c r="F195">
        <v>56.5</v>
      </c>
      <c r="G195">
        <f>IF(D195=D194,G194+1,1)</f>
        <v>14</v>
      </c>
    </row>
    <row r="196" spans="1:7" x14ac:dyDescent="0.3">
      <c r="A196">
        <v>416</v>
      </c>
      <c r="B196" t="s">
        <v>108</v>
      </c>
      <c r="C196" t="s">
        <v>109</v>
      </c>
      <c r="D196" t="s">
        <v>458</v>
      </c>
      <c r="E196">
        <v>16</v>
      </c>
      <c r="F196">
        <v>20</v>
      </c>
      <c r="G196">
        <f>IF(D196=D195,G195+1,1)</f>
        <v>15</v>
      </c>
    </row>
    <row r="197" spans="1:7" x14ac:dyDescent="0.3">
      <c r="A197">
        <v>8</v>
      </c>
      <c r="B197" t="s">
        <v>665</v>
      </c>
      <c r="C197" t="s">
        <v>199</v>
      </c>
      <c r="D197" t="s">
        <v>480</v>
      </c>
      <c r="E197">
        <v>112</v>
      </c>
      <c r="F197">
        <v>427.5</v>
      </c>
      <c r="G197">
        <f>IF(D197=D196,G196+1,1)</f>
        <v>1</v>
      </c>
    </row>
    <row r="198" spans="1:7" x14ac:dyDescent="0.3">
      <c r="A198">
        <v>10</v>
      </c>
      <c r="B198" t="s">
        <v>87</v>
      </c>
      <c r="C198" t="s">
        <v>88</v>
      </c>
      <c r="D198" t="s">
        <v>480</v>
      </c>
      <c r="E198">
        <v>109</v>
      </c>
      <c r="F198">
        <v>426</v>
      </c>
      <c r="G198">
        <f>IF(D198=D197,G197+1,1)</f>
        <v>2</v>
      </c>
    </row>
    <row r="199" spans="1:7" x14ac:dyDescent="0.3">
      <c r="A199">
        <v>21</v>
      </c>
      <c r="B199" t="s">
        <v>394</v>
      </c>
      <c r="C199" t="s">
        <v>395</v>
      </c>
      <c r="D199" t="s">
        <v>480</v>
      </c>
      <c r="E199">
        <v>100</v>
      </c>
      <c r="F199">
        <v>412.5</v>
      </c>
      <c r="G199">
        <f>IF(D199=D198,G198+1,1)</f>
        <v>3</v>
      </c>
    </row>
    <row r="200" spans="1:7" x14ac:dyDescent="0.3">
      <c r="A200">
        <v>47</v>
      </c>
      <c r="B200" t="s">
        <v>521</v>
      </c>
      <c r="C200" t="s">
        <v>176</v>
      </c>
      <c r="D200" t="s">
        <v>480</v>
      </c>
      <c r="E200">
        <v>95</v>
      </c>
      <c r="F200">
        <v>388.5</v>
      </c>
      <c r="G200">
        <f>IF(D200=D199,G199+1,1)</f>
        <v>4</v>
      </c>
    </row>
    <row r="201" spans="1:7" x14ac:dyDescent="0.3">
      <c r="A201">
        <v>139</v>
      </c>
      <c r="B201" t="s">
        <v>835</v>
      </c>
      <c r="C201" t="s">
        <v>836</v>
      </c>
      <c r="D201" t="s">
        <v>480</v>
      </c>
      <c r="E201">
        <v>82</v>
      </c>
      <c r="F201">
        <v>296</v>
      </c>
      <c r="G201">
        <f>IF(D201=D200,G200+1,1)</f>
        <v>5</v>
      </c>
    </row>
    <row r="202" spans="1:7" x14ac:dyDescent="0.3">
      <c r="A202">
        <v>142</v>
      </c>
      <c r="B202" t="s">
        <v>743</v>
      </c>
      <c r="C202" t="s">
        <v>744</v>
      </c>
      <c r="D202" t="s">
        <v>480</v>
      </c>
      <c r="E202">
        <v>82</v>
      </c>
      <c r="F202">
        <v>296</v>
      </c>
      <c r="G202">
        <f>IF(D202=D201,G201+1,1)</f>
        <v>6</v>
      </c>
    </row>
    <row r="203" spans="1:7" x14ac:dyDescent="0.3">
      <c r="A203">
        <v>171</v>
      </c>
      <c r="B203" t="s">
        <v>185</v>
      </c>
      <c r="C203" t="s">
        <v>186</v>
      </c>
      <c r="D203" t="s">
        <v>480</v>
      </c>
      <c r="E203">
        <v>78</v>
      </c>
      <c r="F203">
        <v>263</v>
      </c>
      <c r="G203">
        <f>IF(D203=D202,G202+1,1)</f>
        <v>7</v>
      </c>
    </row>
    <row r="204" spans="1:7" x14ac:dyDescent="0.3">
      <c r="A204">
        <v>188</v>
      </c>
      <c r="B204" t="s">
        <v>479</v>
      </c>
      <c r="C204" t="s">
        <v>203</v>
      </c>
      <c r="D204" t="s">
        <v>480</v>
      </c>
      <c r="E204">
        <v>76</v>
      </c>
      <c r="F204">
        <v>248</v>
      </c>
      <c r="G204">
        <f>IF(D204=D203,G203+1,1)</f>
        <v>8</v>
      </c>
    </row>
    <row r="205" spans="1:7" x14ac:dyDescent="0.3">
      <c r="A205">
        <v>194</v>
      </c>
      <c r="B205" t="s">
        <v>604</v>
      </c>
      <c r="C205" t="s">
        <v>188</v>
      </c>
      <c r="D205" t="s">
        <v>480</v>
      </c>
      <c r="E205">
        <v>75</v>
      </c>
      <c r="F205">
        <v>241.5</v>
      </c>
      <c r="G205">
        <f>IF(D205=D204,G204+1,1)</f>
        <v>9</v>
      </c>
    </row>
    <row r="206" spans="1:7" x14ac:dyDescent="0.3">
      <c r="A206">
        <v>245</v>
      </c>
      <c r="B206" t="s">
        <v>404</v>
      </c>
      <c r="C206" t="s">
        <v>96</v>
      </c>
      <c r="D206" t="s">
        <v>480</v>
      </c>
      <c r="E206">
        <v>69</v>
      </c>
      <c r="F206">
        <v>191.5</v>
      </c>
      <c r="G206">
        <f>IF(D206=D205,G205+1,1)</f>
        <v>10</v>
      </c>
    </row>
    <row r="207" spans="1:7" x14ac:dyDescent="0.3">
      <c r="A207">
        <v>279</v>
      </c>
      <c r="B207" t="s">
        <v>528</v>
      </c>
      <c r="C207" t="s">
        <v>344</v>
      </c>
      <c r="D207" t="s">
        <v>480</v>
      </c>
      <c r="E207">
        <v>63</v>
      </c>
      <c r="F207">
        <v>159</v>
      </c>
      <c r="G207">
        <f>IF(D207=D206,G206+1,1)</f>
        <v>11</v>
      </c>
    </row>
    <row r="208" spans="1:7" x14ac:dyDescent="0.3">
      <c r="A208">
        <v>370</v>
      </c>
      <c r="B208" t="s">
        <v>572</v>
      </c>
      <c r="C208" t="s">
        <v>18</v>
      </c>
      <c r="D208" t="s">
        <v>480</v>
      </c>
      <c r="E208">
        <v>41</v>
      </c>
      <c r="F208">
        <v>66</v>
      </c>
      <c r="G208">
        <f>IF(D208=D207,G207+1,1)</f>
        <v>12</v>
      </c>
    </row>
    <row r="209" spans="1:7" x14ac:dyDescent="0.3">
      <c r="A209">
        <v>379</v>
      </c>
      <c r="B209" t="s">
        <v>711</v>
      </c>
      <c r="C209" t="s">
        <v>247</v>
      </c>
      <c r="D209" t="s">
        <v>480</v>
      </c>
      <c r="E209">
        <v>37</v>
      </c>
      <c r="F209">
        <v>56.5</v>
      </c>
      <c r="G209">
        <f>IF(D209=D208,G208+1,1)</f>
        <v>13</v>
      </c>
    </row>
    <row r="210" spans="1:7" x14ac:dyDescent="0.3">
      <c r="A210">
        <v>415</v>
      </c>
      <c r="B210" t="s">
        <v>660</v>
      </c>
      <c r="C210" t="s">
        <v>661</v>
      </c>
      <c r="D210" t="s">
        <v>480</v>
      </c>
      <c r="E210">
        <v>19</v>
      </c>
      <c r="F210">
        <v>21.5</v>
      </c>
      <c r="G210">
        <f>IF(D210=D209,G209+1,1)</f>
        <v>14</v>
      </c>
    </row>
    <row r="211" spans="1:7" x14ac:dyDescent="0.3">
      <c r="A211">
        <v>433</v>
      </c>
      <c r="B211" t="s">
        <v>531</v>
      </c>
      <c r="C211" t="s">
        <v>103</v>
      </c>
      <c r="D211" t="s">
        <v>480</v>
      </c>
      <c r="E211">
        <v>3</v>
      </c>
      <c r="F211">
        <v>3</v>
      </c>
      <c r="G211">
        <f>IF(D211=D210,G210+1,1)</f>
        <v>15</v>
      </c>
    </row>
    <row r="212" spans="1:7" x14ac:dyDescent="0.3">
      <c r="A212">
        <v>30</v>
      </c>
      <c r="B212" t="s">
        <v>548</v>
      </c>
      <c r="C212" t="s">
        <v>549</v>
      </c>
      <c r="D212" t="s">
        <v>511</v>
      </c>
      <c r="E212">
        <v>99</v>
      </c>
      <c r="F212">
        <v>407</v>
      </c>
      <c r="G212">
        <f>IF(D212=D211,G211+1,1)</f>
        <v>1</v>
      </c>
    </row>
    <row r="213" spans="1:7" x14ac:dyDescent="0.3">
      <c r="A213">
        <v>34</v>
      </c>
      <c r="B213" t="s">
        <v>347</v>
      </c>
      <c r="C213" t="s">
        <v>348</v>
      </c>
      <c r="D213" t="s">
        <v>511</v>
      </c>
      <c r="E213">
        <v>98</v>
      </c>
      <c r="F213">
        <v>402</v>
      </c>
      <c r="G213">
        <f>IF(D213=D212,G212+1,1)</f>
        <v>2</v>
      </c>
    </row>
    <row r="214" spans="1:7" x14ac:dyDescent="0.3">
      <c r="A214">
        <v>39</v>
      </c>
      <c r="B214" t="s">
        <v>750</v>
      </c>
      <c r="C214" t="s">
        <v>751</v>
      </c>
      <c r="D214" t="s">
        <v>511</v>
      </c>
      <c r="E214">
        <v>97</v>
      </c>
      <c r="F214">
        <v>397</v>
      </c>
      <c r="G214">
        <f>IF(D214=D213,G213+1,1)</f>
        <v>3</v>
      </c>
    </row>
    <row r="215" spans="1:7" x14ac:dyDescent="0.3">
      <c r="A215">
        <v>106</v>
      </c>
      <c r="B215" t="s">
        <v>800</v>
      </c>
      <c r="C215" t="s">
        <v>329</v>
      </c>
      <c r="D215" t="s">
        <v>511</v>
      </c>
      <c r="E215">
        <v>88</v>
      </c>
      <c r="F215">
        <v>335.5</v>
      </c>
      <c r="G215">
        <f>IF(D215=D214,G214+1,1)</f>
        <v>4</v>
      </c>
    </row>
    <row r="216" spans="1:7" x14ac:dyDescent="0.3">
      <c r="A216">
        <v>157</v>
      </c>
      <c r="B216" t="s">
        <v>119</v>
      </c>
      <c r="C216" t="s">
        <v>120</v>
      </c>
      <c r="D216" t="s">
        <v>511</v>
      </c>
      <c r="E216">
        <v>80</v>
      </c>
      <c r="F216">
        <v>275.5</v>
      </c>
      <c r="G216">
        <f>IF(D216=D215,G215+1,1)</f>
        <v>5</v>
      </c>
    </row>
    <row r="217" spans="1:7" x14ac:dyDescent="0.3">
      <c r="A217">
        <v>195</v>
      </c>
      <c r="B217" t="s">
        <v>396</v>
      </c>
      <c r="C217" t="s">
        <v>261</v>
      </c>
      <c r="D217" t="s">
        <v>511</v>
      </c>
      <c r="E217">
        <v>75</v>
      </c>
      <c r="F217">
        <v>241.5</v>
      </c>
      <c r="G217">
        <f>IF(D217=D216,G216+1,1)</f>
        <v>6</v>
      </c>
    </row>
    <row r="218" spans="1:7" x14ac:dyDescent="0.3">
      <c r="A218">
        <v>236</v>
      </c>
      <c r="B218" t="s">
        <v>155</v>
      </c>
      <c r="C218" t="s">
        <v>156</v>
      </c>
      <c r="D218" t="s">
        <v>511</v>
      </c>
      <c r="E218">
        <v>70</v>
      </c>
      <c r="F218">
        <v>199.5</v>
      </c>
      <c r="G218">
        <f>IF(D218=D217,G217+1,1)</f>
        <v>7</v>
      </c>
    </row>
    <row r="219" spans="1:7" x14ac:dyDescent="0.3">
      <c r="A219">
        <v>264</v>
      </c>
      <c r="B219" t="s">
        <v>540</v>
      </c>
      <c r="C219" t="s">
        <v>541</v>
      </c>
      <c r="D219" t="s">
        <v>511</v>
      </c>
      <c r="E219">
        <v>65</v>
      </c>
      <c r="F219">
        <v>170.5</v>
      </c>
      <c r="G219">
        <f>IF(D219=D218,G218+1,1)</f>
        <v>8</v>
      </c>
    </row>
    <row r="220" spans="1:7" x14ac:dyDescent="0.3">
      <c r="A220">
        <v>265</v>
      </c>
      <c r="B220" t="s">
        <v>302</v>
      </c>
      <c r="C220" t="s">
        <v>28</v>
      </c>
      <c r="D220" t="s">
        <v>511</v>
      </c>
      <c r="E220">
        <v>65</v>
      </c>
      <c r="F220">
        <v>170.5</v>
      </c>
      <c r="G220">
        <f>IF(D220=D219,G219+1,1)</f>
        <v>9</v>
      </c>
    </row>
    <row r="221" spans="1:7" x14ac:dyDescent="0.3">
      <c r="A221">
        <v>291</v>
      </c>
      <c r="B221" t="s">
        <v>780</v>
      </c>
      <c r="C221" t="s">
        <v>781</v>
      </c>
      <c r="D221" t="s">
        <v>511</v>
      </c>
      <c r="E221">
        <v>61</v>
      </c>
      <c r="F221">
        <v>144</v>
      </c>
      <c r="G221">
        <f>IF(D221=D220,G220+1,1)</f>
        <v>10</v>
      </c>
    </row>
    <row r="222" spans="1:7" x14ac:dyDescent="0.3">
      <c r="A222">
        <v>302</v>
      </c>
      <c r="B222" t="s">
        <v>428</v>
      </c>
      <c r="C222" t="s">
        <v>303</v>
      </c>
      <c r="D222" t="s">
        <v>511</v>
      </c>
      <c r="E222">
        <v>58</v>
      </c>
      <c r="F222">
        <v>132</v>
      </c>
      <c r="G222">
        <f>IF(D222=D221,G221+1,1)</f>
        <v>11</v>
      </c>
    </row>
    <row r="223" spans="1:7" x14ac:dyDescent="0.3">
      <c r="A223">
        <v>303</v>
      </c>
      <c r="B223" t="s">
        <v>226</v>
      </c>
      <c r="C223" t="s">
        <v>227</v>
      </c>
      <c r="D223" t="s">
        <v>511</v>
      </c>
      <c r="E223">
        <v>58</v>
      </c>
      <c r="F223">
        <v>132</v>
      </c>
      <c r="G223">
        <f>IF(D223=D222,G222+1,1)</f>
        <v>12</v>
      </c>
    </row>
    <row r="224" spans="1:7" x14ac:dyDescent="0.3">
      <c r="A224">
        <v>304</v>
      </c>
      <c r="B224" t="s">
        <v>432</v>
      </c>
      <c r="C224" t="s">
        <v>84</v>
      </c>
      <c r="D224" t="s">
        <v>511</v>
      </c>
      <c r="E224">
        <v>58</v>
      </c>
      <c r="F224">
        <v>132</v>
      </c>
      <c r="G224">
        <f>IF(D224=D223,G223+1,1)</f>
        <v>13</v>
      </c>
    </row>
    <row r="225" spans="1:7" x14ac:dyDescent="0.3">
      <c r="A225">
        <v>364</v>
      </c>
      <c r="B225" t="s">
        <v>671</v>
      </c>
      <c r="C225" t="s">
        <v>183</v>
      </c>
      <c r="D225" t="s">
        <v>511</v>
      </c>
      <c r="E225">
        <v>45</v>
      </c>
      <c r="F225">
        <v>72.5</v>
      </c>
      <c r="G225">
        <f>IF(D225=D224,G224+1,1)</f>
        <v>14</v>
      </c>
    </row>
    <row r="226" spans="1:7" x14ac:dyDescent="0.3">
      <c r="A226">
        <v>403</v>
      </c>
      <c r="B226" t="s">
        <v>377</v>
      </c>
      <c r="C226" t="s">
        <v>378</v>
      </c>
      <c r="D226" t="s">
        <v>511</v>
      </c>
      <c r="E226">
        <v>28</v>
      </c>
      <c r="F226">
        <v>33.5</v>
      </c>
      <c r="G226">
        <f>IF(D226=D225,G225+1,1)</f>
        <v>15</v>
      </c>
    </row>
    <row r="227" spans="1:7" x14ac:dyDescent="0.3">
      <c r="A227">
        <v>40</v>
      </c>
      <c r="B227" t="s">
        <v>513</v>
      </c>
      <c r="C227" t="s">
        <v>242</v>
      </c>
      <c r="D227" t="s">
        <v>450</v>
      </c>
      <c r="E227">
        <v>97</v>
      </c>
      <c r="F227">
        <v>397</v>
      </c>
      <c r="G227">
        <f>IF(D227=D226,G226+1,1)</f>
        <v>1</v>
      </c>
    </row>
    <row r="228" spans="1:7" x14ac:dyDescent="0.3">
      <c r="A228">
        <v>93</v>
      </c>
      <c r="B228" t="s">
        <v>448</v>
      </c>
      <c r="C228" t="s">
        <v>198</v>
      </c>
      <c r="D228" t="s">
        <v>450</v>
      </c>
      <c r="E228">
        <v>89</v>
      </c>
      <c r="F228">
        <v>347.5</v>
      </c>
      <c r="G228">
        <f>IF(D228=D227,G227+1,1)</f>
        <v>2</v>
      </c>
    </row>
    <row r="229" spans="1:7" x14ac:dyDescent="0.3">
      <c r="A229">
        <v>102</v>
      </c>
      <c r="B229" t="s">
        <v>139</v>
      </c>
      <c r="C229" t="s">
        <v>140</v>
      </c>
      <c r="D229" t="s">
        <v>450</v>
      </c>
      <c r="E229">
        <v>88</v>
      </c>
      <c r="F229">
        <v>335.5</v>
      </c>
      <c r="G229">
        <f>IF(D229=D228,G228+1,1)</f>
        <v>3</v>
      </c>
    </row>
    <row r="230" spans="1:7" x14ac:dyDescent="0.3">
      <c r="A230">
        <v>114</v>
      </c>
      <c r="B230" t="s">
        <v>762</v>
      </c>
      <c r="C230" t="s">
        <v>23</v>
      </c>
      <c r="D230" t="s">
        <v>450</v>
      </c>
      <c r="E230">
        <v>86</v>
      </c>
      <c r="F230">
        <v>320.5</v>
      </c>
      <c r="G230">
        <f>IF(D230=D229,G229+1,1)</f>
        <v>4</v>
      </c>
    </row>
    <row r="231" spans="1:7" x14ac:dyDescent="0.3">
      <c r="A231">
        <v>125</v>
      </c>
      <c r="B231" t="s">
        <v>317</v>
      </c>
      <c r="C231" t="s">
        <v>318</v>
      </c>
      <c r="D231" t="s">
        <v>450</v>
      </c>
      <c r="E231">
        <v>85</v>
      </c>
      <c r="F231">
        <v>314.5</v>
      </c>
      <c r="G231">
        <f>IF(D231=D230,G230+1,1)</f>
        <v>5</v>
      </c>
    </row>
    <row r="232" spans="1:7" x14ac:dyDescent="0.3">
      <c r="A232">
        <v>155</v>
      </c>
      <c r="B232" t="s">
        <v>205</v>
      </c>
      <c r="C232" t="s">
        <v>206</v>
      </c>
      <c r="D232" t="s">
        <v>450</v>
      </c>
      <c r="E232">
        <v>81</v>
      </c>
      <c r="F232">
        <v>286.5</v>
      </c>
      <c r="G232">
        <f>IF(D232=D231,G231+1,1)</f>
        <v>6</v>
      </c>
    </row>
    <row r="233" spans="1:7" x14ac:dyDescent="0.3">
      <c r="A233">
        <v>162</v>
      </c>
      <c r="B233" t="s">
        <v>539</v>
      </c>
      <c r="C233" t="s">
        <v>167</v>
      </c>
      <c r="D233" t="s">
        <v>450</v>
      </c>
      <c r="E233">
        <v>80</v>
      </c>
      <c r="F233">
        <v>275.5</v>
      </c>
      <c r="G233">
        <f>IF(D233=D232,G232+1,1)</f>
        <v>7</v>
      </c>
    </row>
    <row r="234" spans="1:7" x14ac:dyDescent="0.3">
      <c r="A234">
        <v>173</v>
      </c>
      <c r="B234" t="s">
        <v>162</v>
      </c>
      <c r="C234" t="s">
        <v>163</v>
      </c>
      <c r="D234" t="s">
        <v>450</v>
      </c>
      <c r="E234">
        <v>78</v>
      </c>
      <c r="F234">
        <v>263</v>
      </c>
      <c r="G234">
        <f>IF(D234=D233,G233+1,1)</f>
        <v>8</v>
      </c>
    </row>
    <row r="235" spans="1:7" x14ac:dyDescent="0.3">
      <c r="A235">
        <v>185</v>
      </c>
      <c r="B235" t="s">
        <v>469</v>
      </c>
      <c r="C235" t="s">
        <v>269</v>
      </c>
      <c r="D235" t="s">
        <v>450</v>
      </c>
      <c r="E235">
        <v>77</v>
      </c>
      <c r="F235">
        <v>255</v>
      </c>
      <c r="G235">
        <f>IF(D235=D234,G234+1,1)</f>
        <v>9</v>
      </c>
    </row>
    <row r="236" spans="1:7" x14ac:dyDescent="0.3">
      <c r="A236">
        <v>269</v>
      </c>
      <c r="B236" t="s">
        <v>754</v>
      </c>
      <c r="C236" t="s">
        <v>240</v>
      </c>
      <c r="D236" t="s">
        <v>450</v>
      </c>
      <c r="E236">
        <v>64</v>
      </c>
      <c r="F236">
        <v>166</v>
      </c>
      <c r="G236">
        <f>IF(D236=D235,G235+1,1)</f>
        <v>10</v>
      </c>
    </row>
    <row r="237" spans="1:7" x14ac:dyDescent="0.3">
      <c r="A237">
        <v>324</v>
      </c>
      <c r="B237" t="s">
        <v>746</v>
      </c>
      <c r="C237" t="s">
        <v>249</v>
      </c>
      <c r="D237" t="s">
        <v>450</v>
      </c>
      <c r="E237">
        <v>55</v>
      </c>
      <c r="F237">
        <v>116</v>
      </c>
      <c r="G237">
        <f>IF(D237=D236,G236+1,1)</f>
        <v>11</v>
      </c>
    </row>
    <row r="238" spans="1:7" x14ac:dyDescent="0.3">
      <c r="A238">
        <v>325</v>
      </c>
      <c r="B238" t="s">
        <v>797</v>
      </c>
      <c r="C238" t="s">
        <v>301</v>
      </c>
      <c r="D238" t="s">
        <v>450</v>
      </c>
      <c r="E238">
        <v>54</v>
      </c>
      <c r="F238">
        <v>108</v>
      </c>
      <c r="G238">
        <f>IF(D238=D237,G237+1,1)</f>
        <v>12</v>
      </c>
    </row>
    <row r="239" spans="1:7" x14ac:dyDescent="0.3">
      <c r="A239">
        <v>337</v>
      </c>
      <c r="B239" t="s">
        <v>725</v>
      </c>
      <c r="C239" t="s">
        <v>204</v>
      </c>
      <c r="D239" t="s">
        <v>450</v>
      </c>
      <c r="E239">
        <v>53</v>
      </c>
      <c r="F239">
        <v>100.5</v>
      </c>
      <c r="G239">
        <f>IF(D239=D238,G238+1,1)</f>
        <v>13</v>
      </c>
    </row>
    <row r="240" spans="1:7" x14ac:dyDescent="0.3">
      <c r="A240">
        <v>412</v>
      </c>
      <c r="B240" t="s">
        <v>598</v>
      </c>
      <c r="C240" t="s">
        <v>273</v>
      </c>
      <c r="D240" t="s">
        <v>450</v>
      </c>
      <c r="E240">
        <v>21</v>
      </c>
      <c r="F240">
        <v>24</v>
      </c>
      <c r="G240">
        <f>IF(D240=D239,G239+1,1)</f>
        <v>14</v>
      </c>
    </row>
    <row r="241" spans="1:7" x14ac:dyDescent="0.3">
      <c r="A241">
        <v>423</v>
      </c>
      <c r="B241" t="s">
        <v>700</v>
      </c>
      <c r="C241" t="s">
        <v>701</v>
      </c>
      <c r="D241" t="s">
        <v>450</v>
      </c>
      <c r="E241">
        <v>9</v>
      </c>
      <c r="F241">
        <v>12.5</v>
      </c>
      <c r="G241">
        <f>IF(D241=D240,G240+1,1)</f>
        <v>15</v>
      </c>
    </row>
    <row r="242" spans="1:7" x14ac:dyDescent="0.3">
      <c r="A242">
        <v>6</v>
      </c>
      <c r="B242" t="s">
        <v>62</v>
      </c>
      <c r="C242" t="s">
        <v>63</v>
      </c>
      <c r="D242" t="s">
        <v>492</v>
      </c>
      <c r="E242">
        <v>115</v>
      </c>
      <c r="F242">
        <v>429.5</v>
      </c>
      <c r="G242">
        <f>IF(D242=D241,G241+1,1)</f>
        <v>1</v>
      </c>
    </row>
    <row r="243" spans="1:7" x14ac:dyDescent="0.3">
      <c r="A243">
        <v>9</v>
      </c>
      <c r="B243" t="s">
        <v>593</v>
      </c>
      <c r="C243" t="s">
        <v>441</v>
      </c>
      <c r="D243" t="s">
        <v>492</v>
      </c>
      <c r="E243">
        <v>112</v>
      </c>
      <c r="F243">
        <v>427.5</v>
      </c>
      <c r="G243">
        <f>IF(D243=D242,G242+1,1)</f>
        <v>2</v>
      </c>
    </row>
    <row r="244" spans="1:7" x14ac:dyDescent="0.3">
      <c r="A244">
        <v>23</v>
      </c>
      <c r="B244" t="s">
        <v>681</v>
      </c>
      <c r="C244" t="s">
        <v>253</v>
      </c>
      <c r="D244" t="s">
        <v>492</v>
      </c>
      <c r="E244">
        <v>100</v>
      </c>
      <c r="F244">
        <v>412.5</v>
      </c>
      <c r="G244">
        <f>IF(D244=D243,G243+1,1)</f>
        <v>3</v>
      </c>
    </row>
    <row r="245" spans="1:7" x14ac:dyDescent="0.3">
      <c r="A245">
        <v>145</v>
      </c>
      <c r="B245" t="s">
        <v>331</v>
      </c>
      <c r="C245" t="s">
        <v>86</v>
      </c>
      <c r="D245" t="s">
        <v>492</v>
      </c>
      <c r="E245">
        <v>81</v>
      </c>
      <c r="F245">
        <v>286.5</v>
      </c>
      <c r="G245">
        <f>IF(D245=D244,G244+1,1)</f>
        <v>4</v>
      </c>
    </row>
    <row r="246" spans="1:7" x14ac:dyDescent="0.3">
      <c r="A246">
        <v>149</v>
      </c>
      <c r="B246" t="s">
        <v>380</v>
      </c>
      <c r="C246" t="s">
        <v>381</v>
      </c>
      <c r="D246" t="s">
        <v>492</v>
      </c>
      <c r="E246">
        <v>81</v>
      </c>
      <c r="F246">
        <v>286.5</v>
      </c>
      <c r="G246">
        <f>IF(D246=D245,G245+1,1)</f>
        <v>5</v>
      </c>
    </row>
    <row r="247" spans="1:7" x14ac:dyDescent="0.3">
      <c r="A247">
        <v>163</v>
      </c>
      <c r="B247" t="s">
        <v>83</v>
      </c>
      <c r="C247" t="s">
        <v>21</v>
      </c>
      <c r="D247" t="s">
        <v>492</v>
      </c>
      <c r="E247">
        <v>80</v>
      </c>
      <c r="F247">
        <v>275.5</v>
      </c>
      <c r="G247">
        <f>IF(D247=D246,G246+1,1)</f>
        <v>6</v>
      </c>
    </row>
    <row r="248" spans="1:7" x14ac:dyDescent="0.3">
      <c r="A248">
        <v>216</v>
      </c>
      <c r="B248" t="s">
        <v>391</v>
      </c>
      <c r="C248" t="s">
        <v>376</v>
      </c>
      <c r="D248" t="s">
        <v>492</v>
      </c>
      <c r="E248">
        <v>72</v>
      </c>
      <c r="F248">
        <v>217</v>
      </c>
      <c r="G248">
        <f>IF(D248=D247,G247+1,1)</f>
        <v>7</v>
      </c>
    </row>
    <row r="249" spans="1:7" x14ac:dyDescent="0.3">
      <c r="A249">
        <v>224</v>
      </c>
      <c r="B249" t="s">
        <v>825</v>
      </c>
      <c r="C249" t="s">
        <v>827</v>
      </c>
      <c r="D249" t="s">
        <v>492</v>
      </c>
      <c r="E249">
        <v>71</v>
      </c>
      <c r="F249">
        <v>208</v>
      </c>
      <c r="G249">
        <f>IF(D249=D248,G248+1,1)</f>
        <v>8</v>
      </c>
    </row>
    <row r="250" spans="1:7" x14ac:dyDescent="0.3">
      <c r="A250">
        <v>294</v>
      </c>
      <c r="B250" t="s">
        <v>559</v>
      </c>
      <c r="C250" t="s">
        <v>560</v>
      </c>
      <c r="D250" t="s">
        <v>492</v>
      </c>
      <c r="E250">
        <v>61</v>
      </c>
      <c r="F250">
        <v>144</v>
      </c>
      <c r="G250">
        <f>IF(D250=D249,G249+1,1)</f>
        <v>9</v>
      </c>
    </row>
    <row r="251" spans="1:7" x14ac:dyDescent="0.3">
      <c r="A251">
        <v>297</v>
      </c>
      <c r="B251" t="s">
        <v>736</v>
      </c>
      <c r="C251" t="s">
        <v>737</v>
      </c>
      <c r="D251" t="s">
        <v>492</v>
      </c>
      <c r="E251">
        <v>60</v>
      </c>
      <c r="F251">
        <v>139</v>
      </c>
      <c r="G251">
        <f>IF(D251=D250,G250+1,1)</f>
        <v>10</v>
      </c>
    </row>
    <row r="252" spans="1:7" x14ac:dyDescent="0.3">
      <c r="A252">
        <v>298</v>
      </c>
      <c r="B252" t="s">
        <v>596</v>
      </c>
      <c r="C252" t="s">
        <v>259</v>
      </c>
      <c r="D252" t="s">
        <v>492</v>
      </c>
      <c r="E252">
        <v>60</v>
      </c>
      <c r="F252">
        <v>139</v>
      </c>
      <c r="G252">
        <f>IF(D252=D251,G251+1,1)</f>
        <v>11</v>
      </c>
    </row>
    <row r="253" spans="1:7" x14ac:dyDescent="0.3">
      <c r="A253">
        <v>316</v>
      </c>
      <c r="B253" t="s">
        <v>44</v>
      </c>
      <c r="C253" t="s">
        <v>45</v>
      </c>
      <c r="D253" t="s">
        <v>492</v>
      </c>
      <c r="E253">
        <v>55</v>
      </c>
      <c r="F253">
        <v>116</v>
      </c>
      <c r="G253">
        <f>IF(D253=D252,G252+1,1)</f>
        <v>12</v>
      </c>
    </row>
    <row r="254" spans="1:7" x14ac:dyDescent="0.3">
      <c r="A254">
        <v>409</v>
      </c>
      <c r="B254" t="s">
        <v>338</v>
      </c>
      <c r="C254" t="s">
        <v>223</v>
      </c>
      <c r="D254" t="s">
        <v>492</v>
      </c>
      <c r="E254">
        <v>24</v>
      </c>
      <c r="F254">
        <v>27</v>
      </c>
      <c r="G254">
        <f>IF(D254=D253,G253+1,1)</f>
        <v>13</v>
      </c>
    </row>
    <row r="255" spans="1:7" x14ac:dyDescent="0.3">
      <c r="A255">
        <v>413</v>
      </c>
      <c r="B255" t="s">
        <v>621</v>
      </c>
      <c r="C255" t="s">
        <v>53</v>
      </c>
      <c r="D255" t="s">
        <v>492</v>
      </c>
      <c r="E255">
        <v>20</v>
      </c>
      <c r="F255">
        <v>23</v>
      </c>
      <c r="G255">
        <f>IF(D255=D254,G254+1,1)</f>
        <v>14</v>
      </c>
    </row>
    <row r="256" spans="1:7" x14ac:dyDescent="0.3">
      <c r="A256">
        <v>434</v>
      </c>
      <c r="B256" t="s">
        <v>695</v>
      </c>
      <c r="C256" t="s">
        <v>344</v>
      </c>
      <c r="D256" t="s">
        <v>492</v>
      </c>
      <c r="E256">
        <v>2</v>
      </c>
      <c r="F256">
        <v>1.5</v>
      </c>
      <c r="G256">
        <f>IF(D256=D255,G255+1,1)</f>
        <v>15</v>
      </c>
    </row>
    <row r="257" spans="1:7" x14ac:dyDescent="0.3">
      <c r="A257">
        <v>1</v>
      </c>
      <c r="B257" t="s">
        <v>748</v>
      </c>
      <c r="C257" t="s">
        <v>749</v>
      </c>
      <c r="D257" t="s">
        <v>500</v>
      </c>
      <c r="E257">
        <v>131</v>
      </c>
      <c r="F257">
        <v>435</v>
      </c>
      <c r="G257">
        <f>IF(D257=D256,G256+1,1)</f>
        <v>1</v>
      </c>
    </row>
    <row r="258" spans="1:7" x14ac:dyDescent="0.3">
      <c r="A258">
        <v>24</v>
      </c>
      <c r="B258" t="s">
        <v>693</v>
      </c>
      <c r="C258" t="s">
        <v>694</v>
      </c>
      <c r="D258" t="s">
        <v>500</v>
      </c>
      <c r="E258">
        <v>100</v>
      </c>
      <c r="F258">
        <v>412.5</v>
      </c>
      <c r="G258">
        <f>IF(D258=D257,G257+1,1)</f>
        <v>2</v>
      </c>
    </row>
    <row r="259" spans="1:7" x14ac:dyDescent="0.3">
      <c r="A259">
        <v>29</v>
      </c>
      <c r="B259" t="s">
        <v>543</v>
      </c>
      <c r="C259" t="s">
        <v>544</v>
      </c>
      <c r="D259" t="s">
        <v>500</v>
      </c>
      <c r="E259">
        <v>99</v>
      </c>
      <c r="F259">
        <v>407</v>
      </c>
      <c r="G259">
        <f>IF(D259=D258,G258+1,1)</f>
        <v>3</v>
      </c>
    </row>
    <row r="260" spans="1:7" x14ac:dyDescent="0.3">
      <c r="A260">
        <v>61</v>
      </c>
      <c r="B260" t="s">
        <v>702</v>
      </c>
      <c r="C260" t="s">
        <v>289</v>
      </c>
      <c r="D260" t="s">
        <v>500</v>
      </c>
      <c r="E260">
        <v>93</v>
      </c>
      <c r="F260">
        <v>374.5</v>
      </c>
      <c r="G260">
        <f>IF(D260=D259,G259+1,1)</f>
        <v>4</v>
      </c>
    </row>
    <row r="261" spans="1:7" x14ac:dyDescent="0.3">
      <c r="A261">
        <v>91</v>
      </c>
      <c r="B261" t="s">
        <v>121</v>
      </c>
      <c r="C261" t="s">
        <v>122</v>
      </c>
      <c r="D261" t="s">
        <v>500</v>
      </c>
      <c r="E261">
        <v>89</v>
      </c>
      <c r="F261">
        <v>347.5</v>
      </c>
      <c r="G261">
        <f>IF(D261=D260,G260+1,1)</f>
        <v>5</v>
      </c>
    </row>
    <row r="262" spans="1:7" x14ac:dyDescent="0.3">
      <c r="A262">
        <v>132</v>
      </c>
      <c r="B262" t="s">
        <v>634</v>
      </c>
      <c r="C262" t="s">
        <v>308</v>
      </c>
      <c r="D262" t="s">
        <v>500</v>
      </c>
      <c r="E262">
        <v>83</v>
      </c>
      <c r="F262">
        <v>302</v>
      </c>
      <c r="G262">
        <f>IF(D262=D261,G261+1,1)</f>
        <v>6</v>
      </c>
    </row>
    <row r="263" spans="1:7" x14ac:dyDescent="0.3">
      <c r="A263">
        <v>159</v>
      </c>
      <c r="B263" t="s">
        <v>633</v>
      </c>
      <c r="C263" t="s">
        <v>423</v>
      </c>
      <c r="D263" t="s">
        <v>500</v>
      </c>
      <c r="E263">
        <v>80</v>
      </c>
      <c r="F263">
        <v>275.5</v>
      </c>
      <c r="G263">
        <f>IF(D263=D262,G262+1,1)</f>
        <v>7</v>
      </c>
    </row>
    <row r="264" spans="1:7" x14ac:dyDescent="0.3">
      <c r="A264">
        <v>250</v>
      </c>
      <c r="B264" t="s">
        <v>510</v>
      </c>
      <c r="C264" t="s">
        <v>77</v>
      </c>
      <c r="D264" t="s">
        <v>500</v>
      </c>
      <c r="E264">
        <v>68</v>
      </c>
      <c r="F264">
        <v>186</v>
      </c>
      <c r="G264">
        <f>IF(D264=D263,G263+1,1)</f>
        <v>8</v>
      </c>
    </row>
    <row r="265" spans="1:7" x14ac:dyDescent="0.3">
      <c r="A265">
        <v>292</v>
      </c>
      <c r="B265" t="s">
        <v>530</v>
      </c>
      <c r="C265" t="s">
        <v>530</v>
      </c>
      <c r="D265" t="s">
        <v>500</v>
      </c>
      <c r="E265">
        <v>61</v>
      </c>
      <c r="F265">
        <v>144</v>
      </c>
      <c r="G265">
        <f>IF(D265=D264,G264+1,1)</f>
        <v>9</v>
      </c>
    </row>
    <row r="266" spans="1:7" x14ac:dyDescent="0.3">
      <c r="A266">
        <v>332</v>
      </c>
      <c r="B266" t="s">
        <v>419</v>
      </c>
      <c r="C266" t="s">
        <v>420</v>
      </c>
      <c r="D266" t="s">
        <v>500</v>
      </c>
      <c r="E266">
        <v>53</v>
      </c>
      <c r="F266">
        <v>100.5</v>
      </c>
      <c r="G266">
        <f>IF(D266=D265,G265+1,1)</f>
        <v>10</v>
      </c>
    </row>
    <row r="267" spans="1:7" x14ac:dyDescent="0.3">
      <c r="A267">
        <v>354</v>
      </c>
      <c r="B267" t="s">
        <v>718</v>
      </c>
      <c r="C267" t="s">
        <v>670</v>
      </c>
      <c r="D267" t="s">
        <v>500</v>
      </c>
      <c r="E267">
        <v>49</v>
      </c>
      <c r="F267">
        <v>84</v>
      </c>
      <c r="G267">
        <f>IF(D267=D266,G266+1,1)</f>
        <v>11</v>
      </c>
    </row>
    <row r="268" spans="1:7" x14ac:dyDescent="0.3">
      <c r="A268">
        <v>363</v>
      </c>
      <c r="B268" t="s">
        <v>605</v>
      </c>
      <c r="C268" t="s">
        <v>290</v>
      </c>
      <c r="D268" t="s">
        <v>500</v>
      </c>
      <c r="E268">
        <v>45</v>
      </c>
      <c r="F268">
        <v>72.5</v>
      </c>
      <c r="G268">
        <f>IF(D268=D267,G267+1,1)</f>
        <v>12</v>
      </c>
    </row>
    <row r="269" spans="1:7" x14ac:dyDescent="0.3">
      <c r="A269">
        <v>377</v>
      </c>
      <c r="B269" t="s">
        <v>46</v>
      </c>
      <c r="C269" t="s">
        <v>47</v>
      </c>
      <c r="D269" t="s">
        <v>500</v>
      </c>
      <c r="E269">
        <v>38</v>
      </c>
      <c r="F269">
        <v>59</v>
      </c>
      <c r="G269">
        <f>IF(D269=D268,G268+1,1)</f>
        <v>13</v>
      </c>
    </row>
    <row r="270" spans="1:7" x14ac:dyDescent="0.3">
      <c r="A270">
        <v>388</v>
      </c>
      <c r="B270" t="s">
        <v>833</v>
      </c>
      <c r="C270" t="s">
        <v>834</v>
      </c>
      <c r="D270" t="s">
        <v>500</v>
      </c>
      <c r="E270">
        <v>36</v>
      </c>
      <c r="F270">
        <v>51</v>
      </c>
      <c r="G270">
        <f>IF(D270=D269,G269+1,1)</f>
        <v>14</v>
      </c>
    </row>
    <row r="271" spans="1:7" x14ac:dyDescent="0.3">
      <c r="A271">
        <v>390</v>
      </c>
      <c r="B271" t="s">
        <v>753</v>
      </c>
      <c r="C271" t="s">
        <v>344</v>
      </c>
      <c r="D271" t="s">
        <v>500</v>
      </c>
      <c r="E271">
        <v>35</v>
      </c>
      <c r="F271">
        <v>46</v>
      </c>
      <c r="G271">
        <f>IF(D271=D270,G270+1,1)</f>
        <v>15</v>
      </c>
    </row>
    <row r="272" spans="1:7" x14ac:dyDescent="0.3">
      <c r="A272">
        <v>38</v>
      </c>
      <c r="B272" t="s">
        <v>763</v>
      </c>
      <c r="C272" t="s">
        <v>764</v>
      </c>
      <c r="D272" t="s">
        <v>481</v>
      </c>
      <c r="E272">
        <v>97</v>
      </c>
      <c r="F272">
        <v>397</v>
      </c>
      <c r="G272">
        <f>IF(D272=D271,G271+1,1)</f>
        <v>1</v>
      </c>
    </row>
    <row r="273" spans="1:7" x14ac:dyDescent="0.3">
      <c r="A273">
        <v>49</v>
      </c>
      <c r="B273" t="s">
        <v>676</v>
      </c>
      <c r="C273" t="s">
        <v>269</v>
      </c>
      <c r="D273" t="s">
        <v>481</v>
      </c>
      <c r="E273">
        <v>95</v>
      </c>
      <c r="F273">
        <v>388.5</v>
      </c>
      <c r="G273">
        <f>IF(D273=D272,G272+1,1)</f>
        <v>2</v>
      </c>
    </row>
    <row r="274" spans="1:7" x14ac:dyDescent="0.3">
      <c r="A274">
        <v>69</v>
      </c>
      <c r="B274" t="s">
        <v>407</v>
      </c>
      <c r="C274" t="s">
        <v>50</v>
      </c>
      <c r="D274" t="s">
        <v>481</v>
      </c>
      <c r="E274">
        <v>92</v>
      </c>
      <c r="F274">
        <v>367</v>
      </c>
      <c r="G274">
        <f>IF(D274=D273,G273+1,1)</f>
        <v>3</v>
      </c>
    </row>
    <row r="275" spans="1:7" x14ac:dyDescent="0.3">
      <c r="A275">
        <v>104</v>
      </c>
      <c r="B275" t="s">
        <v>545</v>
      </c>
      <c r="C275" t="s">
        <v>546</v>
      </c>
      <c r="D275" t="s">
        <v>481</v>
      </c>
      <c r="E275">
        <v>88</v>
      </c>
      <c r="F275">
        <v>335.5</v>
      </c>
      <c r="G275">
        <f>IF(D275=D274,G274+1,1)</f>
        <v>4</v>
      </c>
    </row>
    <row r="276" spans="1:7" x14ac:dyDescent="0.3">
      <c r="A276">
        <v>122</v>
      </c>
      <c r="B276" t="s">
        <v>431</v>
      </c>
      <c r="C276" t="s">
        <v>304</v>
      </c>
      <c r="D276" t="s">
        <v>481</v>
      </c>
      <c r="E276">
        <v>85</v>
      </c>
      <c r="F276">
        <v>314.5</v>
      </c>
      <c r="G276">
        <f>IF(D276=D275,G275+1,1)</f>
        <v>5</v>
      </c>
    </row>
    <row r="277" spans="1:7" x14ac:dyDescent="0.3">
      <c r="A277">
        <v>124</v>
      </c>
      <c r="B277" t="s">
        <v>355</v>
      </c>
      <c r="C277" t="s">
        <v>137</v>
      </c>
      <c r="D277" t="s">
        <v>481</v>
      </c>
      <c r="E277">
        <v>85</v>
      </c>
      <c r="F277">
        <v>314.5</v>
      </c>
      <c r="G277">
        <f>IF(D277=D276,G276+1,1)</f>
        <v>6</v>
      </c>
    </row>
    <row r="278" spans="1:7" x14ac:dyDescent="0.3">
      <c r="A278">
        <v>127</v>
      </c>
      <c r="B278" t="s">
        <v>516</v>
      </c>
      <c r="C278" t="s">
        <v>102</v>
      </c>
      <c r="D278" t="s">
        <v>481</v>
      </c>
      <c r="E278">
        <v>84</v>
      </c>
      <c r="F278">
        <v>307.5</v>
      </c>
      <c r="G278">
        <f>IF(D278=D277,G277+1,1)</f>
        <v>7</v>
      </c>
    </row>
    <row r="279" spans="1:7" x14ac:dyDescent="0.3">
      <c r="A279">
        <v>179</v>
      </c>
      <c r="B279" t="s">
        <v>523</v>
      </c>
      <c r="C279" t="s">
        <v>18</v>
      </c>
      <c r="D279" t="s">
        <v>481</v>
      </c>
      <c r="E279">
        <v>77</v>
      </c>
      <c r="F279">
        <v>255</v>
      </c>
      <c r="G279">
        <f>IF(D279=D278,G278+1,1)</f>
        <v>8</v>
      </c>
    </row>
    <row r="280" spans="1:7" x14ac:dyDescent="0.3">
      <c r="A280">
        <v>228</v>
      </c>
      <c r="B280" t="s">
        <v>727</v>
      </c>
      <c r="C280" t="s">
        <v>43</v>
      </c>
      <c r="D280" t="s">
        <v>481</v>
      </c>
      <c r="E280">
        <v>71</v>
      </c>
      <c r="F280">
        <v>208</v>
      </c>
      <c r="G280">
        <f>IF(D280=D279,G279+1,1)</f>
        <v>9</v>
      </c>
    </row>
    <row r="281" spans="1:7" x14ac:dyDescent="0.3">
      <c r="A281">
        <v>246</v>
      </c>
      <c r="B281" t="s">
        <v>262</v>
      </c>
      <c r="C281" t="s">
        <v>106</v>
      </c>
      <c r="D281" t="s">
        <v>481</v>
      </c>
      <c r="E281">
        <v>69</v>
      </c>
      <c r="F281">
        <v>191.5</v>
      </c>
      <c r="G281">
        <f>IF(D281=D280,G280+1,1)</f>
        <v>10</v>
      </c>
    </row>
    <row r="282" spans="1:7" x14ac:dyDescent="0.3">
      <c r="A282">
        <v>266</v>
      </c>
      <c r="B282" t="s">
        <v>421</v>
      </c>
      <c r="C282" t="s">
        <v>84</v>
      </c>
      <c r="D282" t="s">
        <v>481</v>
      </c>
      <c r="E282">
        <v>65</v>
      </c>
      <c r="F282">
        <v>170.5</v>
      </c>
      <c r="G282">
        <f>IF(D282=D281,G281+1,1)</f>
        <v>11</v>
      </c>
    </row>
    <row r="283" spans="1:7" x14ac:dyDescent="0.3">
      <c r="A283">
        <v>320</v>
      </c>
      <c r="B283" t="s">
        <v>547</v>
      </c>
      <c r="C283" t="s">
        <v>261</v>
      </c>
      <c r="D283" t="s">
        <v>481</v>
      </c>
      <c r="E283">
        <v>55</v>
      </c>
      <c r="F283">
        <v>116</v>
      </c>
      <c r="G283">
        <f>IF(D283=D282,G282+1,1)</f>
        <v>12</v>
      </c>
    </row>
    <row r="284" spans="1:7" x14ac:dyDescent="0.3">
      <c r="A284">
        <v>368</v>
      </c>
      <c r="B284" t="s">
        <v>438</v>
      </c>
      <c r="C284" t="s">
        <v>439</v>
      </c>
      <c r="D284" t="s">
        <v>481</v>
      </c>
      <c r="E284">
        <v>43</v>
      </c>
      <c r="F284">
        <v>68</v>
      </c>
      <c r="G284">
        <f>IF(D284=D283,G283+1,1)</f>
        <v>13</v>
      </c>
    </row>
    <row r="285" spans="1:7" x14ac:dyDescent="0.3">
      <c r="A285">
        <v>371</v>
      </c>
      <c r="B285" t="s">
        <v>813</v>
      </c>
      <c r="C285" t="s">
        <v>814</v>
      </c>
      <c r="D285" t="s">
        <v>481</v>
      </c>
      <c r="E285">
        <v>40</v>
      </c>
      <c r="F285">
        <v>63.5</v>
      </c>
      <c r="G285">
        <f>IF(D285=D284,G284+1,1)</f>
        <v>14</v>
      </c>
    </row>
    <row r="286" spans="1:7" x14ac:dyDescent="0.3">
      <c r="A286">
        <v>430</v>
      </c>
      <c r="B286" t="s">
        <v>538</v>
      </c>
      <c r="C286" t="s">
        <v>228</v>
      </c>
      <c r="D286" t="s">
        <v>481</v>
      </c>
      <c r="E286">
        <v>5</v>
      </c>
      <c r="F286">
        <v>5</v>
      </c>
      <c r="G286">
        <f>IF(D286=D285,G285+1,1)</f>
        <v>15</v>
      </c>
    </row>
    <row r="287" spans="1:7" x14ac:dyDescent="0.3">
      <c r="A287">
        <v>20</v>
      </c>
      <c r="B287" t="s">
        <v>590</v>
      </c>
      <c r="C287" t="s">
        <v>373</v>
      </c>
      <c r="D287" t="s">
        <v>457</v>
      </c>
      <c r="E287">
        <v>100</v>
      </c>
      <c r="F287">
        <v>412.5</v>
      </c>
      <c r="G287">
        <f>IF(D287=D286,G286+1,1)</f>
        <v>1</v>
      </c>
    </row>
    <row r="288" spans="1:7" x14ac:dyDescent="0.3">
      <c r="A288">
        <v>28</v>
      </c>
      <c r="B288" t="s">
        <v>490</v>
      </c>
      <c r="C288" t="s">
        <v>491</v>
      </c>
      <c r="D288" t="s">
        <v>457</v>
      </c>
      <c r="E288">
        <v>99</v>
      </c>
      <c r="F288">
        <v>407</v>
      </c>
      <c r="G288">
        <f>IF(D288=D287,G287+1,1)</f>
        <v>2</v>
      </c>
    </row>
    <row r="289" spans="1:7" x14ac:dyDescent="0.3">
      <c r="A289">
        <v>45</v>
      </c>
      <c r="B289" t="s">
        <v>241</v>
      </c>
      <c r="C289" t="s">
        <v>242</v>
      </c>
      <c r="D289" t="s">
        <v>457</v>
      </c>
      <c r="E289">
        <v>96</v>
      </c>
      <c r="F289">
        <v>393</v>
      </c>
      <c r="G289">
        <f>IF(D289=D288,G288+1,1)</f>
        <v>3</v>
      </c>
    </row>
    <row r="290" spans="1:7" x14ac:dyDescent="0.3">
      <c r="A290">
        <v>48</v>
      </c>
      <c r="B290" t="s">
        <v>740</v>
      </c>
      <c r="C290" t="s">
        <v>741</v>
      </c>
      <c r="D290" t="s">
        <v>457</v>
      </c>
      <c r="E290">
        <v>95</v>
      </c>
      <c r="F290">
        <v>388.5</v>
      </c>
      <c r="G290">
        <f>IF(D290=D289,G289+1,1)</f>
        <v>4</v>
      </c>
    </row>
    <row r="291" spans="1:7" x14ac:dyDescent="0.3">
      <c r="A291">
        <v>55</v>
      </c>
      <c r="B291" t="s">
        <v>205</v>
      </c>
      <c r="C291" t="s">
        <v>206</v>
      </c>
      <c r="D291" t="s">
        <v>457</v>
      </c>
      <c r="E291">
        <v>94</v>
      </c>
      <c r="F291">
        <v>383.5</v>
      </c>
      <c r="G291">
        <f>IF(D291=D290,G290+1,1)</f>
        <v>5</v>
      </c>
    </row>
    <row r="292" spans="1:7" x14ac:dyDescent="0.3">
      <c r="A292">
        <v>59</v>
      </c>
      <c r="B292" t="s">
        <v>456</v>
      </c>
      <c r="C292" t="s">
        <v>257</v>
      </c>
      <c r="D292" t="s">
        <v>457</v>
      </c>
      <c r="E292">
        <v>93</v>
      </c>
      <c r="F292">
        <v>374.5</v>
      </c>
      <c r="G292">
        <f>IF(D292=D291,G291+1,1)</f>
        <v>6</v>
      </c>
    </row>
    <row r="293" spans="1:7" x14ac:dyDescent="0.3">
      <c r="A293">
        <v>109</v>
      </c>
      <c r="B293" t="s">
        <v>181</v>
      </c>
      <c r="C293" t="s">
        <v>182</v>
      </c>
      <c r="D293" t="s">
        <v>457</v>
      </c>
      <c r="E293">
        <v>87</v>
      </c>
      <c r="F293">
        <v>325.5</v>
      </c>
      <c r="G293">
        <f>IF(D293=D292,G292+1,1)</f>
        <v>7</v>
      </c>
    </row>
    <row r="294" spans="1:7" x14ac:dyDescent="0.3">
      <c r="A294">
        <v>116</v>
      </c>
      <c r="B294" t="s">
        <v>659</v>
      </c>
      <c r="C294" t="s">
        <v>142</v>
      </c>
      <c r="D294" t="s">
        <v>457</v>
      </c>
      <c r="E294">
        <v>86</v>
      </c>
      <c r="F294">
        <v>320.5</v>
      </c>
      <c r="G294">
        <f>IF(D294=D293,G293+1,1)</f>
        <v>8</v>
      </c>
    </row>
    <row r="295" spans="1:7" x14ac:dyDescent="0.3">
      <c r="A295">
        <v>274</v>
      </c>
      <c r="B295" t="s">
        <v>270</v>
      </c>
      <c r="C295" t="s">
        <v>271</v>
      </c>
      <c r="D295" t="s">
        <v>457</v>
      </c>
      <c r="E295">
        <v>63</v>
      </c>
      <c r="F295">
        <v>159</v>
      </c>
      <c r="G295">
        <f>IF(D295=D294,G294+1,1)</f>
        <v>9</v>
      </c>
    </row>
    <row r="296" spans="1:7" x14ac:dyDescent="0.3">
      <c r="A296">
        <v>276</v>
      </c>
      <c r="B296" t="s">
        <v>62</v>
      </c>
      <c r="C296" t="s">
        <v>63</v>
      </c>
      <c r="D296" t="s">
        <v>457</v>
      </c>
      <c r="E296">
        <v>63</v>
      </c>
      <c r="F296">
        <v>159</v>
      </c>
      <c r="G296">
        <f>IF(D296=D295,G295+1,1)</f>
        <v>10</v>
      </c>
    </row>
    <row r="297" spans="1:7" x14ac:dyDescent="0.3">
      <c r="A297">
        <v>295</v>
      </c>
      <c r="B297" t="s">
        <v>745</v>
      </c>
      <c r="C297" t="s">
        <v>299</v>
      </c>
      <c r="D297" t="s">
        <v>457</v>
      </c>
      <c r="E297">
        <v>60</v>
      </c>
      <c r="F297">
        <v>139</v>
      </c>
      <c r="G297">
        <f>IF(D297=D296,G296+1,1)</f>
        <v>11</v>
      </c>
    </row>
    <row r="298" spans="1:7" x14ac:dyDescent="0.3">
      <c r="A298">
        <v>341</v>
      </c>
      <c r="B298" t="s">
        <v>688</v>
      </c>
      <c r="C298" t="s">
        <v>152</v>
      </c>
      <c r="D298" t="s">
        <v>457</v>
      </c>
      <c r="E298">
        <v>52</v>
      </c>
      <c r="F298">
        <v>93.5</v>
      </c>
      <c r="G298">
        <f>IF(D298=D297,G297+1,1)</f>
        <v>12</v>
      </c>
    </row>
    <row r="299" spans="1:7" x14ac:dyDescent="0.3">
      <c r="A299">
        <v>392</v>
      </c>
      <c r="B299" t="s">
        <v>339</v>
      </c>
      <c r="C299" t="s">
        <v>96</v>
      </c>
      <c r="D299" t="s">
        <v>457</v>
      </c>
      <c r="E299">
        <v>34</v>
      </c>
      <c r="F299">
        <v>43.5</v>
      </c>
      <c r="G299">
        <f>IF(D299=D298,G298+1,1)</f>
        <v>13</v>
      </c>
    </row>
    <row r="300" spans="1:7" x14ac:dyDescent="0.3">
      <c r="A300">
        <v>419</v>
      </c>
      <c r="B300" t="s">
        <v>783</v>
      </c>
      <c r="C300" t="s">
        <v>784</v>
      </c>
      <c r="D300" t="s">
        <v>457</v>
      </c>
      <c r="E300">
        <v>12</v>
      </c>
      <c r="F300">
        <v>16.5</v>
      </c>
      <c r="G300">
        <f>IF(D300=D299,G299+1,1)</f>
        <v>14</v>
      </c>
    </row>
    <row r="301" spans="1:7" x14ac:dyDescent="0.3">
      <c r="A301">
        <v>425</v>
      </c>
      <c r="B301" t="s">
        <v>721</v>
      </c>
      <c r="C301" t="s">
        <v>722</v>
      </c>
      <c r="D301" t="s">
        <v>457</v>
      </c>
      <c r="E301">
        <v>7</v>
      </c>
      <c r="F301">
        <v>10</v>
      </c>
      <c r="G301">
        <f>IF(D301=D300,G300+1,1)</f>
        <v>15</v>
      </c>
    </row>
    <row r="302" spans="1:7" x14ac:dyDescent="0.3">
      <c r="A302">
        <v>16</v>
      </c>
      <c r="B302" t="s">
        <v>707</v>
      </c>
      <c r="C302" t="s">
        <v>306</v>
      </c>
      <c r="D302" t="s">
        <v>453</v>
      </c>
      <c r="E302">
        <v>103</v>
      </c>
      <c r="F302">
        <v>420</v>
      </c>
      <c r="G302">
        <f>IF(D302=D301,G301+1,1)</f>
        <v>1</v>
      </c>
    </row>
    <row r="303" spans="1:7" x14ac:dyDescent="0.3">
      <c r="A303">
        <v>76</v>
      </c>
      <c r="B303" t="s">
        <v>233</v>
      </c>
      <c r="C303" t="s">
        <v>234</v>
      </c>
      <c r="D303" t="s">
        <v>453</v>
      </c>
      <c r="E303">
        <v>90</v>
      </c>
      <c r="F303">
        <v>356.5</v>
      </c>
      <c r="G303">
        <f>IF(D303=D302,G302+1,1)</f>
        <v>2</v>
      </c>
    </row>
    <row r="304" spans="1:7" x14ac:dyDescent="0.3">
      <c r="A304">
        <v>100</v>
      </c>
      <c r="B304" t="s">
        <v>595</v>
      </c>
      <c r="C304" t="s">
        <v>114</v>
      </c>
      <c r="D304" t="s">
        <v>453</v>
      </c>
      <c r="E304">
        <v>88</v>
      </c>
      <c r="F304">
        <v>335.5</v>
      </c>
      <c r="G304">
        <f>IF(D304=D303,G303+1,1)</f>
        <v>3</v>
      </c>
    </row>
    <row r="305" spans="1:7" x14ac:dyDescent="0.3">
      <c r="A305">
        <v>108</v>
      </c>
      <c r="B305" t="s">
        <v>586</v>
      </c>
      <c r="C305" t="s">
        <v>587</v>
      </c>
      <c r="D305" t="s">
        <v>453</v>
      </c>
      <c r="E305">
        <v>87</v>
      </c>
      <c r="F305">
        <v>325.5</v>
      </c>
      <c r="G305">
        <f>IF(D305=D304,G304+1,1)</f>
        <v>4</v>
      </c>
    </row>
    <row r="306" spans="1:7" x14ac:dyDescent="0.3">
      <c r="A306">
        <v>119</v>
      </c>
      <c r="B306" t="s">
        <v>626</v>
      </c>
      <c r="C306" t="s">
        <v>578</v>
      </c>
      <c r="D306" t="s">
        <v>453</v>
      </c>
      <c r="E306">
        <v>85</v>
      </c>
      <c r="F306">
        <v>314.5</v>
      </c>
      <c r="G306">
        <f>IF(D306=D305,G305+1,1)</f>
        <v>5</v>
      </c>
    </row>
    <row r="307" spans="1:7" x14ac:dyDescent="0.3">
      <c r="A307">
        <v>137</v>
      </c>
      <c r="B307" t="s">
        <v>581</v>
      </c>
      <c r="C307" t="s">
        <v>78</v>
      </c>
      <c r="D307" t="s">
        <v>453</v>
      </c>
      <c r="E307">
        <v>82</v>
      </c>
      <c r="F307">
        <v>296</v>
      </c>
      <c r="G307">
        <f>IF(D307=D306,G306+1,1)</f>
        <v>6</v>
      </c>
    </row>
    <row r="308" spans="1:7" x14ac:dyDescent="0.3">
      <c r="A308">
        <v>166</v>
      </c>
      <c r="B308" t="s">
        <v>379</v>
      </c>
      <c r="C308" t="s">
        <v>289</v>
      </c>
      <c r="D308" t="s">
        <v>453</v>
      </c>
      <c r="E308">
        <v>79</v>
      </c>
      <c r="F308">
        <v>268</v>
      </c>
      <c r="G308">
        <f>IF(D308=D307,G307+1,1)</f>
        <v>7</v>
      </c>
    </row>
    <row r="309" spans="1:7" x14ac:dyDescent="0.3">
      <c r="A309">
        <v>209</v>
      </c>
      <c r="B309" t="s">
        <v>649</v>
      </c>
      <c r="C309" t="s">
        <v>650</v>
      </c>
      <c r="D309" t="s">
        <v>453</v>
      </c>
      <c r="E309">
        <v>73</v>
      </c>
      <c r="F309">
        <v>225.5</v>
      </c>
      <c r="G309">
        <f>IF(D309=D308,G308+1,1)</f>
        <v>8</v>
      </c>
    </row>
    <row r="310" spans="1:7" x14ac:dyDescent="0.3">
      <c r="A310">
        <v>235</v>
      </c>
      <c r="B310" t="s">
        <v>131</v>
      </c>
      <c r="C310" t="s">
        <v>132</v>
      </c>
      <c r="D310" t="s">
        <v>453</v>
      </c>
      <c r="E310">
        <v>70</v>
      </c>
      <c r="F310">
        <v>199.5</v>
      </c>
      <c r="G310">
        <f>IF(D310=D309,G309+1,1)</f>
        <v>9</v>
      </c>
    </row>
    <row r="311" spans="1:7" x14ac:dyDescent="0.3">
      <c r="A311">
        <v>256</v>
      </c>
      <c r="B311" t="s">
        <v>570</v>
      </c>
      <c r="C311" t="s">
        <v>176</v>
      </c>
      <c r="D311" t="s">
        <v>453</v>
      </c>
      <c r="E311">
        <v>67</v>
      </c>
      <c r="F311">
        <v>182</v>
      </c>
      <c r="G311">
        <f>IF(D311=D310,G310+1,1)</f>
        <v>10</v>
      </c>
    </row>
    <row r="312" spans="1:7" x14ac:dyDescent="0.3">
      <c r="A312">
        <v>284</v>
      </c>
      <c r="B312" t="s">
        <v>508</v>
      </c>
      <c r="C312" t="s">
        <v>89</v>
      </c>
      <c r="D312" t="s">
        <v>453</v>
      </c>
      <c r="E312">
        <v>62</v>
      </c>
      <c r="F312">
        <v>150.5</v>
      </c>
      <c r="G312">
        <f>IF(D312=D311,G311+1,1)</f>
        <v>11</v>
      </c>
    </row>
    <row r="313" spans="1:7" x14ac:dyDescent="0.3">
      <c r="A313">
        <v>285</v>
      </c>
      <c r="B313" t="s">
        <v>708</v>
      </c>
      <c r="C313" t="s">
        <v>709</v>
      </c>
      <c r="D313" t="s">
        <v>453</v>
      </c>
      <c r="E313">
        <v>62</v>
      </c>
      <c r="F313">
        <v>150.5</v>
      </c>
      <c r="G313">
        <f>IF(D313=D312,G312+1,1)</f>
        <v>12</v>
      </c>
    </row>
    <row r="314" spans="1:7" x14ac:dyDescent="0.3">
      <c r="A314">
        <v>367</v>
      </c>
      <c r="B314" t="s">
        <v>823</v>
      </c>
      <c r="C314" t="s">
        <v>824</v>
      </c>
      <c r="D314" t="s">
        <v>453</v>
      </c>
      <c r="E314">
        <v>43</v>
      </c>
      <c r="F314">
        <v>68</v>
      </c>
      <c r="G314">
        <f>IF(D314=D313,G313+1,1)</f>
        <v>13</v>
      </c>
    </row>
    <row r="315" spans="1:7" x14ac:dyDescent="0.3">
      <c r="A315">
        <v>397</v>
      </c>
      <c r="B315" t="s">
        <v>810</v>
      </c>
      <c r="C315" t="s">
        <v>811</v>
      </c>
      <c r="D315" t="s">
        <v>453</v>
      </c>
      <c r="E315">
        <v>31</v>
      </c>
      <c r="F315">
        <v>38</v>
      </c>
      <c r="G315">
        <f>IF(D315=D314,G314+1,1)</f>
        <v>14</v>
      </c>
    </row>
    <row r="316" spans="1:7" x14ac:dyDescent="0.3">
      <c r="A316">
        <v>401</v>
      </c>
      <c r="B316" t="s">
        <v>772</v>
      </c>
      <c r="C316" t="s">
        <v>129</v>
      </c>
      <c r="D316" t="s">
        <v>453</v>
      </c>
      <c r="E316">
        <v>28</v>
      </c>
      <c r="F316">
        <v>33.5</v>
      </c>
      <c r="G316">
        <f>IF(D316=D315,G315+1,1)</f>
        <v>15</v>
      </c>
    </row>
    <row r="317" spans="1:7" x14ac:dyDescent="0.3">
      <c r="A317">
        <v>3</v>
      </c>
      <c r="B317" t="s">
        <v>704</v>
      </c>
      <c r="C317" t="s">
        <v>705</v>
      </c>
      <c r="D317" t="s">
        <v>485</v>
      </c>
      <c r="E317">
        <v>120</v>
      </c>
      <c r="F317">
        <v>433</v>
      </c>
      <c r="G317">
        <f>IF(D317=D316,G316+1,1)</f>
        <v>1</v>
      </c>
    </row>
    <row r="318" spans="1:7" x14ac:dyDescent="0.3">
      <c r="A318">
        <v>80</v>
      </c>
      <c r="B318" t="s">
        <v>411</v>
      </c>
      <c r="C318" t="s">
        <v>412</v>
      </c>
      <c r="D318" t="s">
        <v>485</v>
      </c>
      <c r="E318">
        <v>90</v>
      </c>
      <c r="F318">
        <v>356.5</v>
      </c>
      <c r="G318">
        <f>IF(D318=D317,G317+1,1)</f>
        <v>2</v>
      </c>
    </row>
    <row r="319" spans="1:7" x14ac:dyDescent="0.3">
      <c r="A319">
        <v>82</v>
      </c>
      <c r="B319" t="s">
        <v>534</v>
      </c>
      <c r="C319" t="s">
        <v>536</v>
      </c>
      <c r="D319" t="s">
        <v>485</v>
      </c>
      <c r="E319">
        <v>90</v>
      </c>
      <c r="F319">
        <v>356.5</v>
      </c>
      <c r="G319">
        <f>IF(D319=D318,G318+1,1)</f>
        <v>3</v>
      </c>
    </row>
    <row r="320" spans="1:7" x14ac:dyDescent="0.3">
      <c r="A320">
        <v>130</v>
      </c>
      <c r="B320" t="s">
        <v>616</v>
      </c>
      <c r="C320" t="s">
        <v>618</v>
      </c>
      <c r="D320" t="s">
        <v>485</v>
      </c>
      <c r="E320">
        <v>84</v>
      </c>
      <c r="F320">
        <v>307.5</v>
      </c>
      <c r="G320">
        <f>IF(D320=D319,G319+1,1)</f>
        <v>4</v>
      </c>
    </row>
    <row r="321" spans="1:7" x14ac:dyDescent="0.3">
      <c r="A321">
        <v>172</v>
      </c>
      <c r="B321" t="s">
        <v>809</v>
      </c>
      <c r="C321" t="s">
        <v>784</v>
      </c>
      <c r="D321" t="s">
        <v>485</v>
      </c>
      <c r="E321">
        <v>78</v>
      </c>
      <c r="F321">
        <v>263</v>
      </c>
      <c r="G321">
        <f>IF(D321=D320,G320+1,1)</f>
        <v>5</v>
      </c>
    </row>
    <row r="322" spans="1:7" x14ac:dyDescent="0.3">
      <c r="A322">
        <v>184</v>
      </c>
      <c r="B322" t="s">
        <v>237</v>
      </c>
      <c r="C322" t="s">
        <v>239</v>
      </c>
      <c r="D322" t="s">
        <v>485</v>
      </c>
      <c r="E322">
        <v>77</v>
      </c>
      <c r="F322">
        <v>255</v>
      </c>
      <c r="G322">
        <f>IF(D322=D321,G321+1,1)</f>
        <v>6</v>
      </c>
    </row>
    <row r="323" spans="1:7" x14ac:dyDescent="0.3">
      <c r="A323">
        <v>227</v>
      </c>
      <c r="B323" t="s">
        <v>108</v>
      </c>
      <c r="C323" t="s">
        <v>109</v>
      </c>
      <c r="D323" t="s">
        <v>485</v>
      </c>
      <c r="E323">
        <v>71</v>
      </c>
      <c r="F323">
        <v>208</v>
      </c>
      <c r="G323">
        <f>IF(D323=D322,G322+1,1)</f>
        <v>7</v>
      </c>
    </row>
    <row r="324" spans="1:7" x14ac:dyDescent="0.3">
      <c r="A324">
        <v>230</v>
      </c>
      <c r="B324" t="s">
        <v>673</v>
      </c>
      <c r="C324" t="s">
        <v>674</v>
      </c>
      <c r="D324" t="s">
        <v>485</v>
      </c>
      <c r="E324">
        <v>71</v>
      </c>
      <c r="F324">
        <v>208</v>
      </c>
      <c r="G324">
        <f>IF(D324=D323,G323+1,1)</f>
        <v>8</v>
      </c>
    </row>
    <row r="325" spans="1:7" x14ac:dyDescent="0.3">
      <c r="A325">
        <v>287</v>
      </c>
      <c r="B325" t="s">
        <v>58</v>
      </c>
      <c r="C325" t="s">
        <v>59</v>
      </c>
      <c r="D325" t="s">
        <v>485</v>
      </c>
      <c r="E325">
        <v>62</v>
      </c>
      <c r="F325">
        <v>150.5</v>
      </c>
      <c r="G325">
        <f>IF(D325=D324,G324+1,1)</f>
        <v>9</v>
      </c>
    </row>
    <row r="326" spans="1:7" x14ac:dyDescent="0.3">
      <c r="A326">
        <v>329</v>
      </c>
      <c r="B326" t="s">
        <v>759</v>
      </c>
      <c r="C326" t="s">
        <v>760</v>
      </c>
      <c r="D326" t="s">
        <v>485</v>
      </c>
      <c r="E326">
        <v>54</v>
      </c>
      <c r="F326">
        <v>108</v>
      </c>
      <c r="G326">
        <f>IF(D326=D325,G325+1,1)</f>
        <v>10</v>
      </c>
    </row>
    <row r="327" spans="1:7" x14ac:dyDescent="0.3">
      <c r="A327">
        <v>347</v>
      </c>
      <c r="B327" t="s">
        <v>597</v>
      </c>
      <c r="C327" t="s">
        <v>483</v>
      </c>
      <c r="D327" t="s">
        <v>485</v>
      </c>
      <c r="E327">
        <v>51</v>
      </c>
      <c r="F327">
        <v>89</v>
      </c>
      <c r="G327">
        <f>IF(D327=D326,G326+1,1)</f>
        <v>11</v>
      </c>
    </row>
    <row r="328" spans="1:7" x14ac:dyDescent="0.3">
      <c r="A328">
        <v>348</v>
      </c>
      <c r="B328" t="s">
        <v>582</v>
      </c>
      <c r="C328" t="s">
        <v>583</v>
      </c>
      <c r="D328" t="s">
        <v>485</v>
      </c>
      <c r="E328">
        <v>51</v>
      </c>
      <c r="F328">
        <v>89</v>
      </c>
      <c r="G328">
        <f>IF(D328=D327,G327+1,1)</f>
        <v>12</v>
      </c>
    </row>
    <row r="329" spans="1:7" x14ac:dyDescent="0.3">
      <c r="A329">
        <v>393</v>
      </c>
      <c r="B329" t="s">
        <v>211</v>
      </c>
      <c r="C329" t="s">
        <v>189</v>
      </c>
      <c r="D329" t="s">
        <v>485</v>
      </c>
      <c r="E329">
        <v>34</v>
      </c>
      <c r="F329">
        <v>43.5</v>
      </c>
      <c r="G329">
        <f>IF(D329=D328,G328+1,1)</f>
        <v>13</v>
      </c>
    </row>
    <row r="330" spans="1:7" x14ac:dyDescent="0.3">
      <c r="A330">
        <v>394</v>
      </c>
      <c r="B330" t="s">
        <v>806</v>
      </c>
      <c r="C330" t="s">
        <v>807</v>
      </c>
      <c r="D330" t="s">
        <v>485</v>
      </c>
      <c r="E330">
        <v>33</v>
      </c>
      <c r="F330">
        <v>42</v>
      </c>
      <c r="G330">
        <f>IF(D330=D329,G329+1,1)</f>
        <v>14</v>
      </c>
    </row>
    <row r="331" spans="1:7" x14ac:dyDescent="0.3">
      <c r="A331">
        <v>427</v>
      </c>
      <c r="B331" t="s">
        <v>333</v>
      </c>
      <c r="C331" t="s">
        <v>96</v>
      </c>
      <c r="D331" t="s">
        <v>485</v>
      </c>
      <c r="E331">
        <v>7</v>
      </c>
      <c r="F331">
        <v>10</v>
      </c>
      <c r="G331">
        <f>IF(D331=D330,G330+1,1)</f>
        <v>15</v>
      </c>
    </row>
    <row r="332" spans="1:7" x14ac:dyDescent="0.3">
      <c r="A332">
        <v>36</v>
      </c>
      <c r="B332" t="s">
        <v>463</v>
      </c>
      <c r="C332" t="s">
        <v>292</v>
      </c>
      <c r="D332" t="s">
        <v>464</v>
      </c>
      <c r="E332">
        <v>98</v>
      </c>
      <c r="F332">
        <v>402</v>
      </c>
      <c r="G332">
        <f>IF(D332=D331,G331+1,1)</f>
        <v>1</v>
      </c>
    </row>
    <row r="333" spans="1:7" x14ac:dyDescent="0.3">
      <c r="A333">
        <v>52</v>
      </c>
      <c r="B333" t="s">
        <v>519</v>
      </c>
      <c r="C333" t="s">
        <v>390</v>
      </c>
      <c r="D333" t="s">
        <v>464</v>
      </c>
      <c r="E333">
        <v>94</v>
      </c>
      <c r="F333">
        <v>383.5</v>
      </c>
      <c r="G333">
        <f>IF(D333=D332,G332+1,1)</f>
        <v>2</v>
      </c>
    </row>
    <row r="334" spans="1:7" x14ac:dyDescent="0.3">
      <c r="A334">
        <v>66</v>
      </c>
      <c r="B334" t="s">
        <v>579</v>
      </c>
      <c r="C334" t="s">
        <v>69</v>
      </c>
      <c r="D334" t="s">
        <v>464</v>
      </c>
      <c r="E334">
        <v>93</v>
      </c>
      <c r="F334">
        <v>374.5</v>
      </c>
      <c r="G334">
        <f>IF(D334=D333,G333+1,1)</f>
        <v>3</v>
      </c>
    </row>
    <row r="335" spans="1:7" x14ac:dyDescent="0.3">
      <c r="A335">
        <v>83</v>
      </c>
      <c r="B335" t="s">
        <v>793</v>
      </c>
      <c r="C335" t="s">
        <v>794</v>
      </c>
      <c r="D335" t="s">
        <v>464</v>
      </c>
      <c r="E335">
        <v>90</v>
      </c>
      <c r="F335">
        <v>356.5</v>
      </c>
      <c r="G335">
        <f>IF(D335=D334,G334+1,1)</f>
        <v>4</v>
      </c>
    </row>
    <row r="336" spans="1:7" x14ac:dyDescent="0.3">
      <c r="A336">
        <v>88</v>
      </c>
      <c r="B336" t="s">
        <v>117</v>
      </c>
      <c r="C336" t="s">
        <v>118</v>
      </c>
      <c r="D336" t="s">
        <v>464</v>
      </c>
      <c r="E336">
        <v>89</v>
      </c>
      <c r="F336">
        <v>347.5</v>
      </c>
      <c r="G336">
        <f>IF(D336=D335,G335+1,1)</f>
        <v>5</v>
      </c>
    </row>
    <row r="337" spans="1:7" x14ac:dyDescent="0.3">
      <c r="A337">
        <v>193</v>
      </c>
      <c r="B337" t="s">
        <v>397</v>
      </c>
      <c r="C337" t="s">
        <v>156</v>
      </c>
      <c r="D337" t="s">
        <v>464</v>
      </c>
      <c r="E337">
        <v>75</v>
      </c>
      <c r="F337">
        <v>241.5</v>
      </c>
      <c r="G337">
        <f>IF(D337=D336,G336+1,1)</f>
        <v>6</v>
      </c>
    </row>
    <row r="338" spans="1:7" x14ac:dyDescent="0.3">
      <c r="A338">
        <v>218</v>
      </c>
      <c r="B338" t="s">
        <v>327</v>
      </c>
      <c r="C338" t="s">
        <v>74</v>
      </c>
      <c r="D338" t="s">
        <v>464</v>
      </c>
      <c r="E338">
        <v>72</v>
      </c>
      <c r="F338">
        <v>217</v>
      </c>
      <c r="G338">
        <f>IF(D338=D337,G337+1,1)</f>
        <v>7</v>
      </c>
    </row>
    <row r="339" spans="1:7" x14ac:dyDescent="0.3">
      <c r="A339">
        <v>254</v>
      </c>
      <c r="B339" t="s">
        <v>363</v>
      </c>
      <c r="C339" t="s">
        <v>36</v>
      </c>
      <c r="D339" t="s">
        <v>464</v>
      </c>
      <c r="E339">
        <v>67</v>
      </c>
      <c r="F339">
        <v>182</v>
      </c>
      <c r="G339">
        <f>IF(D339=D338,G338+1,1)</f>
        <v>8</v>
      </c>
    </row>
    <row r="340" spans="1:7" x14ac:dyDescent="0.3">
      <c r="A340">
        <v>258</v>
      </c>
      <c r="B340" t="s">
        <v>527</v>
      </c>
      <c r="C340" t="s">
        <v>144</v>
      </c>
      <c r="D340" t="s">
        <v>464</v>
      </c>
      <c r="E340">
        <v>66</v>
      </c>
      <c r="F340">
        <v>176</v>
      </c>
      <c r="G340">
        <f>IF(D340=D339,G339+1,1)</f>
        <v>9</v>
      </c>
    </row>
    <row r="341" spans="1:7" x14ac:dyDescent="0.3">
      <c r="A341">
        <v>275</v>
      </c>
      <c r="B341" t="s">
        <v>728</v>
      </c>
      <c r="C341" t="s">
        <v>730</v>
      </c>
      <c r="D341" t="s">
        <v>464</v>
      </c>
      <c r="E341">
        <v>63</v>
      </c>
      <c r="F341">
        <v>159</v>
      </c>
      <c r="G341">
        <f>IF(D341=D340,G340+1,1)</f>
        <v>10</v>
      </c>
    </row>
    <row r="342" spans="1:7" x14ac:dyDescent="0.3">
      <c r="A342">
        <v>338</v>
      </c>
      <c r="B342" t="s">
        <v>821</v>
      </c>
      <c r="C342" t="s">
        <v>822</v>
      </c>
      <c r="D342" t="s">
        <v>464</v>
      </c>
      <c r="E342">
        <v>53</v>
      </c>
      <c r="F342">
        <v>100.5</v>
      </c>
      <c r="G342">
        <f>IF(D342=D341,G341+1,1)</f>
        <v>11</v>
      </c>
    </row>
    <row r="343" spans="1:7" x14ac:dyDescent="0.3">
      <c r="A343">
        <v>356</v>
      </c>
      <c r="B343" t="s">
        <v>56</v>
      </c>
      <c r="C343" t="s">
        <v>57</v>
      </c>
      <c r="D343" t="s">
        <v>464</v>
      </c>
      <c r="E343">
        <v>48</v>
      </c>
      <c r="F343">
        <v>80</v>
      </c>
      <c r="G343">
        <f>IF(D343=D342,G342+1,1)</f>
        <v>12</v>
      </c>
    </row>
    <row r="344" spans="1:7" x14ac:dyDescent="0.3">
      <c r="A344">
        <v>362</v>
      </c>
      <c r="B344" t="s">
        <v>427</v>
      </c>
      <c r="C344" t="s">
        <v>286</v>
      </c>
      <c r="D344" t="s">
        <v>464</v>
      </c>
      <c r="E344">
        <v>47</v>
      </c>
      <c r="F344">
        <v>76</v>
      </c>
      <c r="G344">
        <f>IF(D344=D343,G343+1,1)</f>
        <v>13</v>
      </c>
    </row>
    <row r="345" spans="1:7" x14ac:dyDescent="0.3">
      <c r="A345">
        <v>381</v>
      </c>
      <c r="B345" t="s">
        <v>330</v>
      </c>
      <c r="C345" t="s">
        <v>54</v>
      </c>
      <c r="D345" t="s">
        <v>464</v>
      </c>
      <c r="E345">
        <v>37</v>
      </c>
      <c r="F345">
        <v>56.5</v>
      </c>
      <c r="G345">
        <f>IF(D345=D344,G344+1,1)</f>
        <v>14</v>
      </c>
    </row>
    <row r="346" spans="1:7" x14ac:dyDescent="0.3">
      <c r="A346">
        <v>386</v>
      </c>
      <c r="B346" t="s">
        <v>550</v>
      </c>
      <c r="C346" t="s">
        <v>551</v>
      </c>
      <c r="D346" t="s">
        <v>464</v>
      </c>
      <c r="E346">
        <v>36</v>
      </c>
      <c r="F346">
        <v>51</v>
      </c>
      <c r="G346">
        <f>IF(D346=D345,G345+1,1)</f>
        <v>15</v>
      </c>
    </row>
    <row r="347" spans="1:7" x14ac:dyDescent="0.3">
      <c r="A347">
        <v>33</v>
      </c>
      <c r="B347" t="s">
        <v>443</v>
      </c>
      <c r="C347" t="s">
        <v>263</v>
      </c>
      <c r="D347" t="s">
        <v>460</v>
      </c>
      <c r="E347">
        <v>98</v>
      </c>
      <c r="F347">
        <v>402</v>
      </c>
      <c r="G347">
        <f>IF(D347=D346,G346+1,1)</f>
        <v>1</v>
      </c>
    </row>
    <row r="348" spans="1:7" x14ac:dyDescent="0.3">
      <c r="A348">
        <v>41</v>
      </c>
      <c r="B348" t="s">
        <v>87</v>
      </c>
      <c r="C348" t="s">
        <v>88</v>
      </c>
      <c r="D348" t="s">
        <v>460</v>
      </c>
      <c r="E348">
        <v>96</v>
      </c>
      <c r="F348">
        <v>393</v>
      </c>
      <c r="G348">
        <f>IF(D348=D347,G347+1,1)</f>
        <v>2</v>
      </c>
    </row>
    <row r="349" spans="1:7" x14ac:dyDescent="0.3">
      <c r="A349">
        <v>56</v>
      </c>
      <c r="B349" t="s">
        <v>496</v>
      </c>
      <c r="C349" t="s">
        <v>497</v>
      </c>
      <c r="D349" t="s">
        <v>460</v>
      </c>
      <c r="E349">
        <v>93</v>
      </c>
      <c r="F349">
        <v>374.5</v>
      </c>
      <c r="G349">
        <f>IF(D349=D348,G348+1,1)</f>
        <v>3</v>
      </c>
    </row>
    <row r="350" spans="1:7" x14ac:dyDescent="0.3">
      <c r="A350">
        <v>72</v>
      </c>
      <c r="B350" t="s">
        <v>81</v>
      </c>
      <c r="C350" t="s">
        <v>82</v>
      </c>
      <c r="D350" t="s">
        <v>460</v>
      </c>
      <c r="E350">
        <v>91</v>
      </c>
      <c r="F350">
        <v>363</v>
      </c>
      <c r="G350">
        <f>IF(D350=D349,G349+1,1)</f>
        <v>4</v>
      </c>
    </row>
    <row r="351" spans="1:7" x14ac:dyDescent="0.3">
      <c r="A351">
        <v>115</v>
      </c>
      <c r="B351" t="s">
        <v>630</v>
      </c>
      <c r="C351" t="s">
        <v>357</v>
      </c>
      <c r="D351" t="s">
        <v>460</v>
      </c>
      <c r="E351">
        <v>86</v>
      </c>
      <c r="F351">
        <v>320.5</v>
      </c>
      <c r="G351">
        <f>IF(D351=D350,G350+1,1)</f>
        <v>5</v>
      </c>
    </row>
    <row r="352" spans="1:7" x14ac:dyDescent="0.3">
      <c r="A352">
        <v>121</v>
      </c>
      <c r="B352" t="s">
        <v>785</v>
      </c>
      <c r="C352" t="s">
        <v>786</v>
      </c>
      <c r="D352" t="s">
        <v>460</v>
      </c>
      <c r="E352">
        <v>85</v>
      </c>
      <c r="F352">
        <v>314.5</v>
      </c>
      <c r="G352">
        <f>IF(D352=D351,G351+1,1)</f>
        <v>6</v>
      </c>
    </row>
    <row r="353" spans="1:7" x14ac:dyDescent="0.3">
      <c r="A353">
        <v>178</v>
      </c>
      <c r="B353" t="s">
        <v>235</v>
      </c>
      <c r="C353" t="s">
        <v>236</v>
      </c>
      <c r="D353" t="s">
        <v>460</v>
      </c>
      <c r="E353">
        <v>77</v>
      </c>
      <c r="F353">
        <v>255</v>
      </c>
      <c r="G353">
        <f>IF(D353=D352,G352+1,1)</f>
        <v>7</v>
      </c>
    </row>
    <row r="354" spans="1:7" x14ac:dyDescent="0.3">
      <c r="A354">
        <v>199</v>
      </c>
      <c r="B354" t="s">
        <v>723</v>
      </c>
      <c r="C354" t="s">
        <v>724</v>
      </c>
      <c r="D354" t="s">
        <v>460</v>
      </c>
      <c r="E354">
        <v>75</v>
      </c>
      <c r="F354">
        <v>241.5</v>
      </c>
      <c r="G354">
        <f>IF(D354=D353,G353+1,1)</f>
        <v>8</v>
      </c>
    </row>
    <row r="355" spans="1:7" x14ac:dyDescent="0.3">
      <c r="A355">
        <v>211</v>
      </c>
      <c r="B355" t="s">
        <v>636</v>
      </c>
      <c r="C355" t="s">
        <v>17</v>
      </c>
      <c r="D355" t="s">
        <v>460</v>
      </c>
      <c r="E355">
        <v>73</v>
      </c>
      <c r="F355">
        <v>225.5</v>
      </c>
      <c r="G355">
        <f>IF(D355=D354,G354+1,1)</f>
        <v>9</v>
      </c>
    </row>
    <row r="356" spans="1:7" x14ac:dyDescent="0.3">
      <c r="A356">
        <v>225</v>
      </c>
      <c r="B356" t="s">
        <v>619</v>
      </c>
      <c r="C356" t="s">
        <v>291</v>
      </c>
      <c r="D356" t="s">
        <v>460</v>
      </c>
      <c r="E356">
        <v>71</v>
      </c>
      <c r="F356">
        <v>208</v>
      </c>
      <c r="G356">
        <f>IF(D356=D355,G355+1,1)</f>
        <v>10</v>
      </c>
    </row>
    <row r="357" spans="1:7" x14ac:dyDescent="0.3">
      <c r="A357">
        <v>238</v>
      </c>
      <c r="B357" t="s">
        <v>600</v>
      </c>
      <c r="C357" t="s">
        <v>113</v>
      </c>
      <c r="D357" t="s">
        <v>460</v>
      </c>
      <c r="E357">
        <v>70</v>
      </c>
      <c r="F357">
        <v>199.5</v>
      </c>
      <c r="G357">
        <f>IF(D357=D356,G356+1,1)</f>
        <v>11</v>
      </c>
    </row>
    <row r="358" spans="1:7" x14ac:dyDescent="0.3">
      <c r="A358">
        <v>253</v>
      </c>
      <c r="B358" t="s">
        <v>405</v>
      </c>
      <c r="C358" t="s">
        <v>64</v>
      </c>
      <c r="D358" t="s">
        <v>460</v>
      </c>
      <c r="E358">
        <v>67</v>
      </c>
      <c r="F358">
        <v>182</v>
      </c>
      <c r="G358">
        <f>IF(D358=D357,G357+1,1)</f>
        <v>12</v>
      </c>
    </row>
    <row r="359" spans="1:7" x14ac:dyDescent="0.3">
      <c r="A359">
        <v>398</v>
      </c>
      <c r="B359" t="s">
        <v>571</v>
      </c>
      <c r="C359" t="s">
        <v>288</v>
      </c>
      <c r="D359" t="s">
        <v>460</v>
      </c>
      <c r="E359">
        <v>31</v>
      </c>
      <c r="F359">
        <v>38</v>
      </c>
      <c r="G359">
        <f>IF(D359=D358,G358+1,1)</f>
        <v>13</v>
      </c>
    </row>
    <row r="360" spans="1:7" x14ac:dyDescent="0.3">
      <c r="A360">
        <v>404</v>
      </c>
      <c r="B360" t="s">
        <v>570</v>
      </c>
      <c r="C360" t="s">
        <v>176</v>
      </c>
      <c r="D360" t="s">
        <v>460</v>
      </c>
      <c r="E360">
        <v>28</v>
      </c>
      <c r="F360">
        <v>33.5</v>
      </c>
      <c r="G360">
        <f>IF(D360=D359,G359+1,1)</f>
        <v>14</v>
      </c>
    </row>
    <row r="361" spans="1:7" x14ac:dyDescent="0.3">
      <c r="A361">
        <v>421</v>
      </c>
      <c r="B361" t="s">
        <v>812</v>
      </c>
      <c r="C361" t="s">
        <v>243</v>
      </c>
      <c r="D361" t="s">
        <v>460</v>
      </c>
      <c r="E361">
        <v>11</v>
      </c>
      <c r="F361">
        <v>14.5</v>
      </c>
      <c r="G361">
        <f>IF(D361=D360,G360+1,1)</f>
        <v>15</v>
      </c>
    </row>
    <row r="362" spans="1:7" x14ac:dyDescent="0.3">
      <c r="A362">
        <v>17</v>
      </c>
      <c r="B362" t="s">
        <v>399</v>
      </c>
      <c r="C362" t="s">
        <v>400</v>
      </c>
      <c r="D362" t="s">
        <v>468</v>
      </c>
      <c r="E362">
        <v>103</v>
      </c>
      <c r="F362">
        <v>420</v>
      </c>
      <c r="G362">
        <f>IF(D362=D361,G361+1,1)</f>
        <v>1</v>
      </c>
    </row>
    <row r="363" spans="1:7" x14ac:dyDescent="0.3">
      <c r="A363">
        <v>86</v>
      </c>
      <c r="B363" t="s">
        <v>170</v>
      </c>
      <c r="C363" t="s">
        <v>171</v>
      </c>
      <c r="D363" t="s">
        <v>468</v>
      </c>
      <c r="E363">
        <v>89</v>
      </c>
      <c r="F363">
        <v>347.5</v>
      </c>
      <c r="G363">
        <f>IF(D363=D362,G362+1,1)</f>
        <v>2</v>
      </c>
    </row>
    <row r="364" spans="1:7" x14ac:dyDescent="0.3">
      <c r="A364">
        <v>99</v>
      </c>
      <c r="B364" t="s">
        <v>561</v>
      </c>
      <c r="C364" t="s">
        <v>562</v>
      </c>
      <c r="D364" t="s">
        <v>468</v>
      </c>
      <c r="E364">
        <v>88</v>
      </c>
      <c r="F364">
        <v>335.5</v>
      </c>
      <c r="G364">
        <f>IF(D364=D363,G363+1,1)</f>
        <v>3</v>
      </c>
    </row>
    <row r="365" spans="1:7" x14ac:dyDescent="0.3">
      <c r="A365">
        <v>105</v>
      </c>
      <c r="B365" t="s">
        <v>166</v>
      </c>
      <c r="C365" t="s">
        <v>166</v>
      </c>
      <c r="D365" t="s">
        <v>468</v>
      </c>
      <c r="E365">
        <v>88</v>
      </c>
      <c r="F365">
        <v>335.5</v>
      </c>
      <c r="G365">
        <f>IF(D365=D364,G364+1,1)</f>
        <v>4</v>
      </c>
    </row>
    <row r="366" spans="1:7" x14ac:dyDescent="0.3">
      <c r="A366">
        <v>203</v>
      </c>
      <c r="B366" t="s">
        <v>719</v>
      </c>
      <c r="C366" t="s">
        <v>720</v>
      </c>
      <c r="D366" t="s">
        <v>468</v>
      </c>
      <c r="E366">
        <v>74</v>
      </c>
      <c r="F366">
        <v>233</v>
      </c>
      <c r="G366">
        <f>IF(D366=D365,G365+1,1)</f>
        <v>5</v>
      </c>
    </row>
    <row r="367" spans="1:7" x14ac:dyDescent="0.3">
      <c r="A367">
        <v>215</v>
      </c>
      <c r="B367" t="s">
        <v>699</v>
      </c>
      <c r="C367" t="s">
        <v>304</v>
      </c>
      <c r="D367" t="s">
        <v>468</v>
      </c>
      <c r="E367">
        <v>72</v>
      </c>
      <c r="F367">
        <v>217</v>
      </c>
      <c r="G367">
        <f>IF(D367=D366,G366+1,1)</f>
        <v>6</v>
      </c>
    </row>
    <row r="368" spans="1:7" x14ac:dyDescent="0.3">
      <c r="A368">
        <v>223</v>
      </c>
      <c r="B368" t="s">
        <v>603</v>
      </c>
      <c r="C368" t="s">
        <v>37</v>
      </c>
      <c r="D368" t="s">
        <v>468</v>
      </c>
      <c r="E368">
        <v>72</v>
      </c>
      <c r="F368">
        <v>217</v>
      </c>
      <c r="G368">
        <f>IF(D368=D367,G367+1,1)</f>
        <v>7</v>
      </c>
    </row>
    <row r="369" spans="1:7" x14ac:dyDescent="0.3">
      <c r="A369">
        <v>231</v>
      </c>
      <c r="B369" t="s">
        <v>434</v>
      </c>
      <c r="C369" t="s">
        <v>96</v>
      </c>
      <c r="D369" t="s">
        <v>468</v>
      </c>
      <c r="E369">
        <v>71</v>
      </c>
      <c r="F369">
        <v>208</v>
      </c>
      <c r="G369">
        <f>IF(D369=D368,G368+1,1)</f>
        <v>8</v>
      </c>
    </row>
    <row r="370" spans="1:7" x14ac:dyDescent="0.3">
      <c r="A370">
        <v>237</v>
      </c>
      <c r="B370" t="s">
        <v>585</v>
      </c>
      <c r="C370" t="s">
        <v>300</v>
      </c>
      <c r="D370" t="s">
        <v>468</v>
      </c>
      <c r="E370">
        <v>70</v>
      </c>
      <c r="F370">
        <v>199.5</v>
      </c>
      <c r="G370">
        <f>IF(D370=D369,G369+1,1)</f>
        <v>9</v>
      </c>
    </row>
    <row r="371" spans="1:7" x14ac:dyDescent="0.3">
      <c r="A371">
        <v>314</v>
      </c>
      <c r="B371" t="s">
        <v>563</v>
      </c>
      <c r="C371" t="s">
        <v>167</v>
      </c>
      <c r="D371" t="s">
        <v>468</v>
      </c>
      <c r="E371">
        <v>56</v>
      </c>
      <c r="F371">
        <v>122</v>
      </c>
      <c r="G371">
        <f>IF(D371=D370,G370+1,1)</f>
        <v>10</v>
      </c>
    </row>
    <row r="372" spans="1:7" x14ac:dyDescent="0.3">
      <c r="A372">
        <v>315</v>
      </c>
      <c r="B372" t="s">
        <v>642</v>
      </c>
      <c r="C372" t="s">
        <v>22</v>
      </c>
      <c r="D372" t="s">
        <v>468</v>
      </c>
      <c r="E372">
        <v>56</v>
      </c>
      <c r="F372">
        <v>122</v>
      </c>
      <c r="G372">
        <f>IF(D372=D371,G371+1,1)</f>
        <v>11</v>
      </c>
    </row>
    <row r="373" spans="1:7" x14ac:dyDescent="0.3">
      <c r="A373">
        <v>336</v>
      </c>
      <c r="B373" t="s">
        <v>360</v>
      </c>
      <c r="C373" t="s">
        <v>51</v>
      </c>
      <c r="D373" t="s">
        <v>468</v>
      </c>
      <c r="E373">
        <v>53</v>
      </c>
      <c r="F373">
        <v>100.5</v>
      </c>
      <c r="G373">
        <f>IF(D373=D372,G372+1,1)</f>
        <v>12</v>
      </c>
    </row>
    <row r="374" spans="1:7" x14ac:dyDescent="0.3">
      <c r="A374">
        <v>345</v>
      </c>
      <c r="B374" t="s">
        <v>712</v>
      </c>
      <c r="C374" t="s">
        <v>713</v>
      </c>
      <c r="D374" t="s">
        <v>468</v>
      </c>
      <c r="E374">
        <v>52</v>
      </c>
      <c r="F374">
        <v>93.5</v>
      </c>
      <c r="G374">
        <f>IF(D374=D373,G373+1,1)</f>
        <v>13</v>
      </c>
    </row>
    <row r="375" spans="1:7" x14ac:dyDescent="0.3">
      <c r="A375">
        <v>374</v>
      </c>
      <c r="B375" t="s">
        <v>842</v>
      </c>
      <c r="C375" t="s">
        <v>843</v>
      </c>
      <c r="D375" t="s">
        <v>468</v>
      </c>
      <c r="E375">
        <v>40</v>
      </c>
      <c r="F375">
        <v>63.5</v>
      </c>
      <c r="G375">
        <f>IF(D375=D374,G374+1,1)</f>
        <v>14</v>
      </c>
    </row>
    <row r="376" spans="1:7" x14ac:dyDescent="0.3">
      <c r="A376">
        <v>411</v>
      </c>
      <c r="B376" t="s">
        <v>588</v>
      </c>
      <c r="C376" t="s">
        <v>589</v>
      </c>
      <c r="D376" t="s">
        <v>468</v>
      </c>
      <c r="E376">
        <v>23</v>
      </c>
      <c r="F376">
        <v>25</v>
      </c>
      <c r="G376">
        <f>IF(D376=D375,G375+1,1)</f>
        <v>15</v>
      </c>
    </row>
    <row r="377" spans="1:7" x14ac:dyDescent="0.3">
      <c r="A377">
        <v>7</v>
      </c>
      <c r="B377" t="s">
        <v>149</v>
      </c>
      <c r="C377" t="s">
        <v>150</v>
      </c>
      <c r="D377" t="s">
        <v>484</v>
      </c>
      <c r="E377">
        <v>115</v>
      </c>
      <c r="F377">
        <v>429.5</v>
      </c>
      <c r="G377">
        <f>IF(D377=D376,G376+1,1)</f>
        <v>1</v>
      </c>
    </row>
    <row r="378" spans="1:7" x14ac:dyDescent="0.3">
      <c r="A378">
        <v>32</v>
      </c>
      <c r="B378" t="s">
        <v>327</v>
      </c>
      <c r="C378" t="s">
        <v>74</v>
      </c>
      <c r="D378" t="s">
        <v>484</v>
      </c>
      <c r="E378">
        <v>98</v>
      </c>
      <c r="F378">
        <v>402</v>
      </c>
      <c r="G378">
        <f>IF(D378=D377,G377+1,1)</f>
        <v>2</v>
      </c>
    </row>
    <row r="379" spans="1:7" x14ac:dyDescent="0.3">
      <c r="A379">
        <v>85</v>
      </c>
      <c r="B379" t="s">
        <v>692</v>
      </c>
      <c r="C379" t="s">
        <v>129</v>
      </c>
      <c r="D379" t="s">
        <v>484</v>
      </c>
      <c r="E379">
        <v>89</v>
      </c>
      <c r="F379">
        <v>347.5</v>
      </c>
      <c r="G379">
        <f>IF(D379=D378,G378+1,1)</f>
        <v>3</v>
      </c>
    </row>
    <row r="380" spans="1:7" x14ac:dyDescent="0.3">
      <c r="A380">
        <v>96</v>
      </c>
      <c r="B380" t="s">
        <v>343</v>
      </c>
      <c r="C380" t="s">
        <v>64</v>
      </c>
      <c r="D380" t="s">
        <v>484</v>
      </c>
      <c r="E380">
        <v>88</v>
      </c>
      <c r="F380">
        <v>335.5</v>
      </c>
      <c r="G380">
        <f>IF(D380=D379,G379+1,1)</f>
        <v>4</v>
      </c>
    </row>
    <row r="381" spans="1:7" x14ac:dyDescent="0.3">
      <c r="A381">
        <v>123</v>
      </c>
      <c r="B381" t="s">
        <v>553</v>
      </c>
      <c r="C381" t="s">
        <v>554</v>
      </c>
      <c r="D381" t="s">
        <v>484</v>
      </c>
      <c r="E381">
        <v>85</v>
      </c>
      <c r="F381">
        <v>314.5</v>
      </c>
      <c r="G381">
        <f>IF(D381=D380,G380+1,1)</f>
        <v>5</v>
      </c>
    </row>
    <row r="382" spans="1:7" x14ac:dyDescent="0.3">
      <c r="A382">
        <v>131</v>
      </c>
      <c r="B382" t="s">
        <v>158</v>
      </c>
      <c r="C382" t="s">
        <v>159</v>
      </c>
      <c r="D382" t="s">
        <v>484</v>
      </c>
      <c r="E382">
        <v>84</v>
      </c>
      <c r="F382">
        <v>307.5</v>
      </c>
      <c r="G382">
        <f>IF(D382=D381,G381+1,1)</f>
        <v>6</v>
      </c>
    </row>
    <row r="383" spans="1:7" x14ac:dyDescent="0.3">
      <c r="A383">
        <v>242</v>
      </c>
      <c r="B383" t="s">
        <v>48</v>
      </c>
      <c r="C383" t="s">
        <v>49</v>
      </c>
      <c r="D383" t="s">
        <v>484</v>
      </c>
      <c r="E383">
        <v>69</v>
      </c>
      <c r="F383">
        <v>191.5</v>
      </c>
      <c r="G383">
        <f>IF(D383=D382,G382+1,1)</f>
        <v>7</v>
      </c>
    </row>
    <row r="384" spans="1:7" x14ac:dyDescent="0.3">
      <c r="A384">
        <v>257</v>
      </c>
      <c r="B384" t="s">
        <v>614</v>
      </c>
      <c r="C384" t="s">
        <v>615</v>
      </c>
      <c r="D384" t="s">
        <v>484</v>
      </c>
      <c r="E384">
        <v>66</v>
      </c>
      <c r="F384">
        <v>176</v>
      </c>
      <c r="G384">
        <f>IF(D384=D383,G383+1,1)</f>
        <v>8</v>
      </c>
    </row>
    <row r="385" spans="1:7" x14ac:dyDescent="0.3">
      <c r="A385">
        <v>277</v>
      </c>
      <c r="B385" t="s">
        <v>369</v>
      </c>
      <c r="C385" t="s">
        <v>50</v>
      </c>
      <c r="D385" t="s">
        <v>484</v>
      </c>
      <c r="E385">
        <v>63</v>
      </c>
      <c r="F385">
        <v>159</v>
      </c>
      <c r="G385">
        <f>IF(D385=D384,G384+1,1)</f>
        <v>9</v>
      </c>
    </row>
    <row r="386" spans="1:7" x14ac:dyDescent="0.3">
      <c r="A386">
        <v>281</v>
      </c>
      <c r="B386" t="s">
        <v>79</v>
      </c>
      <c r="C386" t="s">
        <v>80</v>
      </c>
      <c r="D386" t="s">
        <v>484</v>
      </c>
      <c r="E386">
        <v>63</v>
      </c>
      <c r="F386">
        <v>159</v>
      </c>
      <c r="G386">
        <f>IF(D386=D385,G385+1,1)</f>
        <v>10</v>
      </c>
    </row>
    <row r="387" spans="1:7" x14ac:dyDescent="0.3">
      <c r="A387">
        <v>317</v>
      </c>
      <c r="B387" t="s">
        <v>635</v>
      </c>
      <c r="C387" t="s">
        <v>433</v>
      </c>
      <c r="D387" t="s">
        <v>484</v>
      </c>
      <c r="E387">
        <v>55</v>
      </c>
      <c r="F387">
        <v>116</v>
      </c>
      <c r="G387">
        <f>IF(D387=D386,G386+1,1)</f>
        <v>11</v>
      </c>
    </row>
    <row r="388" spans="1:7" x14ac:dyDescent="0.3">
      <c r="A388">
        <v>353</v>
      </c>
      <c r="B388" t="s">
        <v>336</v>
      </c>
      <c r="C388" t="s">
        <v>244</v>
      </c>
      <c r="D388" t="s">
        <v>484</v>
      </c>
      <c r="E388">
        <v>49</v>
      </c>
      <c r="F388">
        <v>84</v>
      </c>
      <c r="G388">
        <f>IF(D388=D387,G387+1,1)</f>
        <v>12</v>
      </c>
    </row>
    <row r="389" spans="1:7" x14ac:dyDescent="0.3">
      <c r="A389">
        <v>369</v>
      </c>
      <c r="B389" t="s">
        <v>682</v>
      </c>
      <c r="C389" t="s">
        <v>683</v>
      </c>
      <c r="D389" t="s">
        <v>484</v>
      </c>
      <c r="E389">
        <v>43</v>
      </c>
      <c r="F389">
        <v>68</v>
      </c>
      <c r="G389">
        <f>IF(D389=D388,G388+1,1)</f>
        <v>13</v>
      </c>
    </row>
    <row r="390" spans="1:7" x14ac:dyDescent="0.3">
      <c r="A390">
        <v>389</v>
      </c>
      <c r="B390" t="s">
        <v>765</v>
      </c>
      <c r="C390" t="s">
        <v>94</v>
      </c>
      <c r="D390" t="s">
        <v>484</v>
      </c>
      <c r="E390">
        <v>35</v>
      </c>
      <c r="F390">
        <v>46</v>
      </c>
      <c r="G390">
        <f>IF(D390=D389,G389+1,1)</f>
        <v>14</v>
      </c>
    </row>
    <row r="391" spans="1:7" x14ac:dyDescent="0.3">
      <c r="A391">
        <v>429</v>
      </c>
      <c r="B391" t="s">
        <v>831</v>
      </c>
      <c r="C391" t="s">
        <v>832</v>
      </c>
      <c r="D391" t="s">
        <v>484</v>
      </c>
      <c r="E391">
        <v>6</v>
      </c>
      <c r="F391">
        <v>7.5</v>
      </c>
      <c r="G391">
        <f>IF(D391=D390,G390+1,1)</f>
        <v>15</v>
      </c>
    </row>
    <row r="392" spans="1:7" x14ac:dyDescent="0.3">
      <c r="A392">
        <v>18</v>
      </c>
      <c r="B392" t="s">
        <v>371</v>
      </c>
      <c r="C392" t="s">
        <v>372</v>
      </c>
      <c r="D392" t="s">
        <v>451</v>
      </c>
      <c r="E392">
        <v>102</v>
      </c>
      <c r="F392">
        <v>417.5</v>
      </c>
      <c r="G392">
        <f>IF(D392=D391,G391+1,1)</f>
        <v>1</v>
      </c>
    </row>
    <row r="393" spans="1:7" x14ac:dyDescent="0.3">
      <c r="A393">
        <v>60</v>
      </c>
      <c r="B393" t="s">
        <v>281</v>
      </c>
      <c r="C393" t="s">
        <v>282</v>
      </c>
      <c r="D393" t="s">
        <v>451</v>
      </c>
      <c r="E393">
        <v>93</v>
      </c>
      <c r="F393">
        <v>374.5</v>
      </c>
      <c r="G393">
        <f>IF(D393=D392,G392+1,1)</f>
        <v>2</v>
      </c>
    </row>
    <row r="394" spans="1:7" x14ac:dyDescent="0.3">
      <c r="A394">
        <v>87</v>
      </c>
      <c r="B394" t="s">
        <v>24</v>
      </c>
      <c r="C394" t="s">
        <v>25</v>
      </c>
      <c r="D394" t="s">
        <v>451</v>
      </c>
      <c r="E394">
        <v>89</v>
      </c>
      <c r="F394">
        <v>347.5</v>
      </c>
      <c r="G394">
        <f>IF(D394=D393,G393+1,1)</f>
        <v>3</v>
      </c>
    </row>
    <row r="395" spans="1:7" x14ac:dyDescent="0.3">
      <c r="A395">
        <v>97</v>
      </c>
      <c r="B395" t="s">
        <v>38</v>
      </c>
      <c r="C395" t="s">
        <v>39</v>
      </c>
      <c r="D395" t="s">
        <v>451</v>
      </c>
      <c r="E395">
        <v>88</v>
      </c>
      <c r="F395">
        <v>335.5</v>
      </c>
      <c r="G395">
        <f>IF(D395=D394,G394+1,1)</f>
        <v>4</v>
      </c>
    </row>
    <row r="396" spans="1:7" x14ac:dyDescent="0.3">
      <c r="A396">
        <v>158</v>
      </c>
      <c r="B396" t="s">
        <v>413</v>
      </c>
      <c r="C396" t="s">
        <v>414</v>
      </c>
      <c r="D396" t="s">
        <v>451</v>
      </c>
      <c r="E396">
        <v>80</v>
      </c>
      <c r="F396">
        <v>275.5</v>
      </c>
      <c r="G396">
        <f>IF(D396=D395,G395+1,1)</f>
        <v>5</v>
      </c>
    </row>
    <row r="397" spans="1:7" x14ac:dyDescent="0.3">
      <c r="A397">
        <v>176</v>
      </c>
      <c r="B397" t="s">
        <v>696</v>
      </c>
      <c r="C397" t="s">
        <v>306</v>
      </c>
      <c r="D397" t="s">
        <v>451</v>
      </c>
      <c r="E397">
        <v>77</v>
      </c>
      <c r="F397">
        <v>255</v>
      </c>
      <c r="G397">
        <f>IF(D397=D396,G396+1,1)</f>
        <v>6</v>
      </c>
    </row>
    <row r="398" spans="1:7" x14ac:dyDescent="0.3">
      <c r="A398">
        <v>196</v>
      </c>
      <c r="B398" t="s">
        <v>92</v>
      </c>
      <c r="C398" t="s">
        <v>93</v>
      </c>
      <c r="D398" t="s">
        <v>451</v>
      </c>
      <c r="E398">
        <v>75</v>
      </c>
      <c r="F398">
        <v>241.5</v>
      </c>
      <c r="G398">
        <f>IF(D398=D397,G397+1,1)</f>
        <v>7</v>
      </c>
    </row>
    <row r="399" spans="1:7" x14ac:dyDescent="0.3">
      <c r="A399">
        <v>201</v>
      </c>
      <c r="B399" t="s">
        <v>328</v>
      </c>
      <c r="C399" t="s">
        <v>328</v>
      </c>
      <c r="D399" t="s">
        <v>451</v>
      </c>
      <c r="E399">
        <v>74</v>
      </c>
      <c r="F399">
        <v>233</v>
      </c>
      <c r="G399">
        <f>IF(D399=D398,G398+1,1)</f>
        <v>8</v>
      </c>
    </row>
    <row r="400" spans="1:7" x14ac:dyDescent="0.3">
      <c r="A400">
        <v>205</v>
      </c>
      <c r="B400" t="s">
        <v>612</v>
      </c>
      <c r="C400" t="s">
        <v>613</v>
      </c>
      <c r="D400" t="s">
        <v>451</v>
      </c>
      <c r="E400">
        <v>74</v>
      </c>
      <c r="F400">
        <v>233</v>
      </c>
      <c r="G400">
        <f>IF(D400=D399,G399+1,1)</f>
        <v>9</v>
      </c>
    </row>
    <row r="401" spans="1:7" x14ac:dyDescent="0.3">
      <c r="A401">
        <v>278</v>
      </c>
      <c r="B401" t="s">
        <v>425</v>
      </c>
      <c r="C401" t="s">
        <v>357</v>
      </c>
      <c r="D401" t="s">
        <v>451</v>
      </c>
      <c r="E401">
        <v>63</v>
      </c>
      <c r="F401">
        <v>159</v>
      </c>
      <c r="G401">
        <f>IF(D401=D400,G400+1,1)</f>
        <v>10</v>
      </c>
    </row>
    <row r="402" spans="1:7" x14ac:dyDescent="0.3">
      <c r="A402">
        <v>288</v>
      </c>
      <c r="B402" t="s">
        <v>297</v>
      </c>
      <c r="C402" t="s">
        <v>298</v>
      </c>
      <c r="D402" t="s">
        <v>451</v>
      </c>
      <c r="E402">
        <v>62</v>
      </c>
      <c r="F402">
        <v>150.5</v>
      </c>
      <c r="G402">
        <f>IF(D402=D401,G401+1,1)</f>
        <v>11</v>
      </c>
    </row>
    <row r="403" spans="1:7" x14ac:dyDescent="0.3">
      <c r="A403">
        <v>309</v>
      </c>
      <c r="B403" t="s">
        <v>488</v>
      </c>
      <c r="C403" t="s">
        <v>99</v>
      </c>
      <c r="D403" t="s">
        <v>451</v>
      </c>
      <c r="E403">
        <v>57</v>
      </c>
      <c r="F403">
        <v>126.5</v>
      </c>
      <c r="G403">
        <f>IF(D403=D402,G402+1,1)</f>
        <v>12</v>
      </c>
    </row>
    <row r="404" spans="1:7" x14ac:dyDescent="0.3">
      <c r="A404">
        <v>326</v>
      </c>
      <c r="B404" t="s">
        <v>816</v>
      </c>
      <c r="C404" t="s">
        <v>817</v>
      </c>
      <c r="D404" t="s">
        <v>451</v>
      </c>
      <c r="E404">
        <v>54</v>
      </c>
      <c r="F404">
        <v>108</v>
      </c>
      <c r="G404">
        <f>IF(D404=D403,G403+1,1)</f>
        <v>13</v>
      </c>
    </row>
    <row r="405" spans="1:7" x14ac:dyDescent="0.3">
      <c r="A405">
        <v>351</v>
      </c>
      <c r="B405" t="s">
        <v>490</v>
      </c>
      <c r="C405" t="s">
        <v>491</v>
      </c>
      <c r="D405" t="s">
        <v>451</v>
      </c>
      <c r="E405">
        <v>49</v>
      </c>
      <c r="F405">
        <v>84</v>
      </c>
      <c r="G405">
        <f>IF(D405=D404,G404+1,1)</f>
        <v>14</v>
      </c>
    </row>
    <row r="406" spans="1:7" x14ac:dyDescent="0.3">
      <c r="A406">
        <v>432</v>
      </c>
      <c r="B406" t="s">
        <v>352</v>
      </c>
      <c r="C406" t="s">
        <v>55</v>
      </c>
      <c r="D406" t="s">
        <v>451</v>
      </c>
      <c r="E406">
        <v>5</v>
      </c>
      <c r="F406">
        <v>5</v>
      </c>
      <c r="G406">
        <f>IF(D406=D405,G405+1,1)</f>
        <v>15</v>
      </c>
    </row>
    <row r="407" spans="1:7" x14ac:dyDescent="0.3">
      <c r="A407">
        <v>37</v>
      </c>
      <c r="B407" t="s">
        <v>651</v>
      </c>
      <c r="C407" t="s">
        <v>652</v>
      </c>
      <c r="D407" t="s">
        <v>455</v>
      </c>
      <c r="E407">
        <v>98</v>
      </c>
      <c r="F407">
        <v>402</v>
      </c>
      <c r="G407">
        <f>IF(D407=D406,G406+1,1)</f>
        <v>1</v>
      </c>
    </row>
    <row r="408" spans="1:7" x14ac:dyDescent="0.3">
      <c r="A408">
        <v>63</v>
      </c>
      <c r="B408" t="s">
        <v>494</v>
      </c>
      <c r="C408" t="s">
        <v>271</v>
      </c>
      <c r="D408" t="s">
        <v>455</v>
      </c>
      <c r="E408">
        <v>93</v>
      </c>
      <c r="F408">
        <v>374.5</v>
      </c>
      <c r="G408">
        <f>IF(D408=D407,G407+1,1)</f>
        <v>2</v>
      </c>
    </row>
    <row r="409" spans="1:7" x14ac:dyDescent="0.3">
      <c r="A409">
        <v>67</v>
      </c>
      <c r="B409" t="s">
        <v>136</v>
      </c>
      <c r="C409" t="s">
        <v>137</v>
      </c>
      <c r="D409" t="s">
        <v>455</v>
      </c>
      <c r="E409">
        <v>93</v>
      </c>
      <c r="F409">
        <v>374.5</v>
      </c>
      <c r="G409">
        <f>IF(D409=D408,G408+1,1)</f>
        <v>3</v>
      </c>
    </row>
    <row r="410" spans="1:7" x14ac:dyDescent="0.3">
      <c r="A410">
        <v>79</v>
      </c>
      <c r="B410" t="s">
        <v>798</v>
      </c>
      <c r="C410" t="s">
        <v>266</v>
      </c>
      <c r="D410" t="s">
        <v>455</v>
      </c>
      <c r="E410">
        <v>90</v>
      </c>
      <c r="F410">
        <v>356.5</v>
      </c>
      <c r="G410">
        <f>IF(D410=D409,G409+1,1)</f>
        <v>4</v>
      </c>
    </row>
    <row r="411" spans="1:7" x14ac:dyDescent="0.3">
      <c r="A411">
        <v>92</v>
      </c>
      <c r="B411" t="s">
        <v>384</v>
      </c>
      <c r="C411" t="s">
        <v>385</v>
      </c>
      <c r="D411" t="s">
        <v>455</v>
      </c>
      <c r="E411">
        <v>89</v>
      </c>
      <c r="F411">
        <v>347.5</v>
      </c>
      <c r="G411">
        <f>IF(D411=D410,G410+1,1)</f>
        <v>5</v>
      </c>
    </row>
    <row r="412" spans="1:7" x14ac:dyDescent="0.3">
      <c r="A412">
        <v>161</v>
      </c>
      <c r="B412" t="s">
        <v>687</v>
      </c>
      <c r="C412" t="s">
        <v>106</v>
      </c>
      <c r="D412" t="s">
        <v>455</v>
      </c>
      <c r="E412">
        <v>80</v>
      </c>
      <c r="F412">
        <v>275.5</v>
      </c>
      <c r="G412">
        <f>IF(D412=D411,G411+1,1)</f>
        <v>6</v>
      </c>
    </row>
    <row r="413" spans="1:7" x14ac:dyDescent="0.3">
      <c r="A413">
        <v>208</v>
      </c>
      <c r="B413" t="s">
        <v>356</v>
      </c>
      <c r="C413" t="s">
        <v>191</v>
      </c>
      <c r="D413" t="s">
        <v>455</v>
      </c>
      <c r="E413">
        <v>73</v>
      </c>
      <c r="F413">
        <v>225.5</v>
      </c>
      <c r="G413">
        <f>IF(D413=D412,G412+1,1)</f>
        <v>7</v>
      </c>
    </row>
    <row r="414" spans="1:7" x14ac:dyDescent="0.3">
      <c r="A414">
        <v>220</v>
      </c>
      <c r="B414" t="s">
        <v>828</v>
      </c>
      <c r="C414" t="s">
        <v>829</v>
      </c>
      <c r="D414" t="s">
        <v>455</v>
      </c>
      <c r="E414">
        <v>72</v>
      </c>
      <c r="F414">
        <v>217</v>
      </c>
      <c r="G414">
        <f>IF(D414=D413,G413+1,1)</f>
        <v>8</v>
      </c>
    </row>
    <row r="415" spans="1:7" x14ac:dyDescent="0.3">
      <c r="A415">
        <v>243</v>
      </c>
      <c r="B415" t="s">
        <v>131</v>
      </c>
      <c r="C415" t="s">
        <v>132</v>
      </c>
      <c r="D415" t="s">
        <v>455</v>
      </c>
      <c r="E415">
        <v>69</v>
      </c>
      <c r="F415">
        <v>191.5</v>
      </c>
      <c r="G415">
        <f>IF(D415=D414,G414+1,1)</f>
        <v>9</v>
      </c>
    </row>
    <row r="416" spans="1:7" x14ac:dyDescent="0.3">
      <c r="A416">
        <v>248</v>
      </c>
      <c r="B416" t="s">
        <v>454</v>
      </c>
      <c r="C416" t="s">
        <v>37</v>
      </c>
      <c r="D416" t="s">
        <v>455</v>
      </c>
      <c r="E416">
        <v>69</v>
      </c>
      <c r="F416">
        <v>191.5</v>
      </c>
      <c r="G416">
        <f>IF(D416=D415,G415+1,1)</f>
        <v>10</v>
      </c>
    </row>
    <row r="417" spans="1:7" x14ac:dyDescent="0.3">
      <c r="A417">
        <v>272</v>
      </c>
      <c r="B417" t="s">
        <v>556</v>
      </c>
      <c r="C417" t="s">
        <v>557</v>
      </c>
      <c r="D417" t="s">
        <v>455</v>
      </c>
      <c r="E417">
        <v>64</v>
      </c>
      <c r="F417">
        <v>166</v>
      </c>
      <c r="G417">
        <f>IF(D417=D416,G416+1,1)</f>
        <v>11</v>
      </c>
    </row>
    <row r="418" spans="1:7" x14ac:dyDescent="0.3">
      <c r="A418">
        <v>340</v>
      </c>
      <c r="B418" t="s">
        <v>656</v>
      </c>
      <c r="C418" t="s">
        <v>658</v>
      </c>
      <c r="D418" t="s">
        <v>455</v>
      </c>
      <c r="E418">
        <v>52</v>
      </c>
      <c r="F418">
        <v>93.5</v>
      </c>
      <c r="G418">
        <f>IF(D418=D417,G417+1,1)</f>
        <v>12</v>
      </c>
    </row>
    <row r="419" spans="1:7" x14ac:dyDescent="0.3">
      <c r="A419">
        <v>375</v>
      </c>
      <c r="B419" t="s">
        <v>684</v>
      </c>
      <c r="C419" t="s">
        <v>67</v>
      </c>
      <c r="D419" t="s">
        <v>455</v>
      </c>
      <c r="E419">
        <v>39</v>
      </c>
      <c r="F419">
        <v>60.5</v>
      </c>
      <c r="G419">
        <f>IF(D419=D418,G418+1,1)</f>
        <v>13</v>
      </c>
    </row>
    <row r="420" spans="1:7" x14ac:dyDescent="0.3">
      <c r="A420">
        <v>391</v>
      </c>
      <c r="B420" t="s">
        <v>353</v>
      </c>
      <c r="C420" t="s">
        <v>354</v>
      </c>
      <c r="D420" t="s">
        <v>455</v>
      </c>
      <c r="E420">
        <v>35</v>
      </c>
      <c r="F420">
        <v>46</v>
      </c>
      <c r="G420">
        <f>IF(D420=D419,G419+1,1)</f>
        <v>14</v>
      </c>
    </row>
    <row r="421" spans="1:7" x14ac:dyDescent="0.3">
      <c r="A421">
        <v>414</v>
      </c>
      <c r="B421" t="s">
        <v>157</v>
      </c>
      <c r="C421" t="s">
        <v>114</v>
      </c>
      <c r="D421" t="s">
        <v>455</v>
      </c>
      <c r="E421">
        <v>19</v>
      </c>
      <c r="F421">
        <v>21.5</v>
      </c>
      <c r="G421">
        <f>IF(D421=D420,G420+1,1)</f>
        <v>15</v>
      </c>
    </row>
    <row r="422" spans="1:7" x14ac:dyDescent="0.3">
      <c r="A422">
        <v>5</v>
      </c>
      <c r="B422" t="s">
        <v>663</v>
      </c>
      <c r="C422" t="s">
        <v>255</v>
      </c>
      <c r="D422" t="s">
        <v>473</v>
      </c>
      <c r="E422">
        <v>117</v>
      </c>
      <c r="F422">
        <v>431</v>
      </c>
      <c r="G422">
        <f>IF(D422=D421,G421+1,1)</f>
        <v>1</v>
      </c>
    </row>
    <row r="423" spans="1:7" x14ac:dyDescent="0.3">
      <c r="A423">
        <v>13</v>
      </c>
      <c r="B423" t="s">
        <v>370</v>
      </c>
      <c r="C423" t="s">
        <v>256</v>
      </c>
      <c r="D423" t="s">
        <v>473</v>
      </c>
      <c r="E423">
        <v>105</v>
      </c>
      <c r="F423">
        <v>422.5</v>
      </c>
      <c r="G423">
        <f>IF(D423=D422,G422+1,1)</f>
        <v>2</v>
      </c>
    </row>
    <row r="424" spans="1:7" x14ac:dyDescent="0.3">
      <c r="A424">
        <v>19</v>
      </c>
      <c r="B424" t="s">
        <v>443</v>
      </c>
      <c r="C424" t="s">
        <v>263</v>
      </c>
      <c r="D424" t="s">
        <v>473</v>
      </c>
      <c r="E424">
        <v>102</v>
      </c>
      <c r="F424">
        <v>417.5</v>
      </c>
      <c r="G424">
        <f>IF(D424=D423,G423+1,1)</f>
        <v>3</v>
      </c>
    </row>
    <row r="425" spans="1:7" x14ac:dyDescent="0.3">
      <c r="A425">
        <v>75</v>
      </c>
      <c r="B425" t="s">
        <v>520</v>
      </c>
      <c r="C425" t="s">
        <v>184</v>
      </c>
      <c r="D425" t="s">
        <v>473</v>
      </c>
      <c r="E425">
        <v>91</v>
      </c>
      <c r="F425">
        <v>363</v>
      </c>
      <c r="G425">
        <f>IF(D425=D424,G424+1,1)</f>
        <v>4</v>
      </c>
    </row>
    <row r="426" spans="1:7" x14ac:dyDescent="0.3">
      <c r="A426">
        <v>152</v>
      </c>
      <c r="B426" t="s">
        <v>555</v>
      </c>
      <c r="C426" t="s">
        <v>260</v>
      </c>
      <c r="D426" t="s">
        <v>473</v>
      </c>
      <c r="E426">
        <v>81</v>
      </c>
      <c r="F426">
        <v>286.5</v>
      </c>
      <c r="G426">
        <f>IF(D426=D425,G425+1,1)</f>
        <v>5</v>
      </c>
    </row>
    <row r="427" spans="1:7" x14ac:dyDescent="0.3">
      <c r="A427">
        <v>207</v>
      </c>
      <c r="B427" t="s">
        <v>472</v>
      </c>
      <c r="C427" t="s">
        <v>73</v>
      </c>
      <c r="D427" t="s">
        <v>473</v>
      </c>
      <c r="E427">
        <v>73</v>
      </c>
      <c r="F427">
        <v>225.5</v>
      </c>
      <c r="G427">
        <f>IF(D427=D426,G426+1,1)</f>
        <v>6</v>
      </c>
    </row>
    <row r="428" spans="1:7" x14ac:dyDescent="0.3">
      <c r="A428">
        <v>222</v>
      </c>
      <c r="B428" t="s">
        <v>567</v>
      </c>
      <c r="C428" t="s">
        <v>75</v>
      </c>
      <c r="D428" t="s">
        <v>473</v>
      </c>
      <c r="E428">
        <v>72</v>
      </c>
      <c r="F428">
        <v>217</v>
      </c>
      <c r="G428">
        <f>IF(D428=D427,G427+1,1)</f>
        <v>7</v>
      </c>
    </row>
    <row r="429" spans="1:7" x14ac:dyDescent="0.3">
      <c r="A429">
        <v>239</v>
      </c>
      <c r="B429" t="s">
        <v>808</v>
      </c>
      <c r="C429" t="s">
        <v>34</v>
      </c>
      <c r="D429" t="s">
        <v>473</v>
      </c>
      <c r="E429">
        <v>70</v>
      </c>
      <c r="F429">
        <v>199.5</v>
      </c>
      <c r="G429">
        <f>IF(D429=D428,G428+1,1)</f>
        <v>8</v>
      </c>
    </row>
    <row r="430" spans="1:7" x14ac:dyDescent="0.3">
      <c r="A430">
        <v>270</v>
      </c>
      <c r="B430" t="s">
        <v>637</v>
      </c>
      <c r="C430" t="s">
        <v>638</v>
      </c>
      <c r="D430" t="s">
        <v>473</v>
      </c>
      <c r="E430">
        <v>64</v>
      </c>
      <c r="F430">
        <v>166</v>
      </c>
      <c r="G430">
        <f>IF(D430=D429,G429+1,1)</f>
        <v>9</v>
      </c>
    </row>
    <row r="431" spans="1:7" x14ac:dyDescent="0.3">
      <c r="A431">
        <v>300</v>
      </c>
      <c r="B431" t="s">
        <v>844</v>
      </c>
      <c r="C431" t="s">
        <v>422</v>
      </c>
      <c r="D431" t="s">
        <v>473</v>
      </c>
      <c r="E431">
        <v>59</v>
      </c>
      <c r="F431">
        <v>135.5</v>
      </c>
      <c r="G431">
        <f>IF(D431=D430,G430+1,1)</f>
        <v>10</v>
      </c>
    </row>
    <row r="432" spans="1:7" x14ac:dyDescent="0.3">
      <c r="A432">
        <v>321</v>
      </c>
      <c r="B432" t="s">
        <v>775</v>
      </c>
      <c r="C432" t="s">
        <v>776</v>
      </c>
      <c r="D432" t="s">
        <v>473</v>
      </c>
      <c r="E432">
        <v>55</v>
      </c>
      <c r="F432">
        <v>116</v>
      </c>
      <c r="G432">
        <f>IF(D432=D431,G431+1,1)</f>
        <v>11</v>
      </c>
    </row>
    <row r="433" spans="1:7" x14ac:dyDescent="0.3">
      <c r="A433">
        <v>359</v>
      </c>
      <c r="B433" t="s">
        <v>738</v>
      </c>
      <c r="C433" t="s">
        <v>739</v>
      </c>
      <c r="D433" t="s">
        <v>473</v>
      </c>
      <c r="E433">
        <v>47</v>
      </c>
      <c r="F433">
        <v>76</v>
      </c>
      <c r="G433">
        <f>IF(D433=D432,G432+1,1)</f>
        <v>12</v>
      </c>
    </row>
    <row r="434" spans="1:7" x14ac:dyDescent="0.3">
      <c r="A434">
        <v>382</v>
      </c>
      <c r="B434" t="s">
        <v>802</v>
      </c>
      <c r="C434" t="s">
        <v>803</v>
      </c>
      <c r="D434" t="s">
        <v>473</v>
      </c>
      <c r="E434">
        <v>36</v>
      </c>
      <c r="F434">
        <v>51</v>
      </c>
      <c r="G434">
        <f>IF(D434=D433,G433+1,1)</f>
        <v>13</v>
      </c>
    </row>
    <row r="435" spans="1:7" x14ac:dyDescent="0.3">
      <c r="A435">
        <v>407</v>
      </c>
      <c r="B435" t="s">
        <v>689</v>
      </c>
      <c r="C435" t="s">
        <v>690</v>
      </c>
      <c r="D435" t="s">
        <v>473</v>
      </c>
      <c r="E435">
        <v>25</v>
      </c>
      <c r="F435">
        <v>29</v>
      </c>
      <c r="G435">
        <f>IF(D435=D434,G434+1,1)</f>
        <v>14</v>
      </c>
    </row>
    <row r="436" spans="1:7" x14ac:dyDescent="0.3">
      <c r="A436">
        <v>435</v>
      </c>
      <c r="B436" t="s">
        <v>334</v>
      </c>
      <c r="C436" t="s">
        <v>95</v>
      </c>
      <c r="D436" t="s">
        <v>473</v>
      </c>
      <c r="E436">
        <v>2</v>
      </c>
      <c r="F436">
        <v>1.5</v>
      </c>
      <c r="G436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zoomScale="80" zoomScaleNormal="80" workbookViewId="0">
      <selection activeCell="A2" sqref="A2"/>
    </sheetView>
  </sheetViews>
  <sheetFormatPr defaultRowHeight="14.4" x14ac:dyDescent="0.3"/>
  <cols>
    <col min="3" max="3" width="30.44140625" bestFit="1" customWidth="1"/>
    <col min="4" max="4" width="41.88671875" bestFit="1" customWidth="1"/>
  </cols>
  <sheetData>
    <row r="1" spans="1:9" x14ac:dyDescent="0.3">
      <c r="A1" t="s">
        <v>12</v>
      </c>
      <c r="B1" t="s">
        <v>13</v>
      </c>
      <c r="C1" t="s">
        <v>14</v>
      </c>
      <c r="D1" t="s">
        <v>15</v>
      </c>
      <c r="E1" t="s">
        <v>323</v>
      </c>
      <c r="F1" t="s">
        <v>324</v>
      </c>
      <c r="G1" t="s">
        <v>325</v>
      </c>
      <c r="H1" t="s">
        <v>326</v>
      </c>
      <c r="I1" t="s">
        <v>319</v>
      </c>
    </row>
    <row r="2" spans="1:9" x14ac:dyDescent="0.3">
      <c r="A2">
        <v>23</v>
      </c>
      <c r="B2" t="s">
        <v>90</v>
      </c>
      <c r="C2" t="s">
        <v>91</v>
      </c>
      <c r="D2" t="s">
        <v>467</v>
      </c>
      <c r="E2">
        <v>13</v>
      </c>
      <c r="F2" s="11">
        <v>1216.5</v>
      </c>
      <c r="G2" s="11">
        <v>1949</v>
      </c>
      <c r="H2" s="11">
        <v>3165.5</v>
      </c>
      <c r="I2">
        <v>0</v>
      </c>
    </row>
    <row r="3" spans="1:9" x14ac:dyDescent="0.3">
      <c r="A3">
        <v>59</v>
      </c>
      <c r="B3" t="s">
        <v>498</v>
      </c>
      <c r="C3" t="s">
        <v>113</v>
      </c>
      <c r="D3" t="s">
        <v>467</v>
      </c>
      <c r="E3" s="11">
        <v>15</v>
      </c>
      <c r="F3" s="11">
        <v>1065</v>
      </c>
      <c r="G3" s="11">
        <v>1855</v>
      </c>
      <c r="H3" s="11">
        <v>2920</v>
      </c>
      <c r="I3">
        <v>0</v>
      </c>
    </row>
    <row r="4" spans="1:9" x14ac:dyDescent="0.3">
      <c r="A4">
        <v>19</v>
      </c>
      <c r="B4" t="s">
        <v>466</v>
      </c>
      <c r="C4" t="s">
        <v>285</v>
      </c>
      <c r="D4" t="s">
        <v>467</v>
      </c>
      <c r="E4" s="11">
        <v>1</v>
      </c>
      <c r="F4" s="11">
        <v>1683.5</v>
      </c>
      <c r="G4" s="11">
        <v>1536</v>
      </c>
      <c r="H4" s="11">
        <v>3219.5</v>
      </c>
      <c r="I4">
        <v>0</v>
      </c>
    </row>
    <row r="5" spans="1:9" x14ac:dyDescent="0.3">
      <c r="A5">
        <v>109</v>
      </c>
      <c r="B5" t="s">
        <v>533</v>
      </c>
      <c r="C5" t="s">
        <v>383</v>
      </c>
      <c r="D5" t="s">
        <v>467</v>
      </c>
      <c r="E5" s="11">
        <v>2</v>
      </c>
      <c r="F5" s="11">
        <v>1241</v>
      </c>
      <c r="G5" s="11">
        <v>1423</v>
      </c>
      <c r="H5" s="11">
        <v>2664</v>
      </c>
      <c r="I5">
        <v>0</v>
      </c>
    </row>
    <row r="6" spans="1:9" x14ac:dyDescent="0.3">
      <c r="A6">
        <v>56</v>
      </c>
      <c r="B6" t="s">
        <v>160</v>
      </c>
      <c r="C6" t="s">
        <v>161</v>
      </c>
      <c r="D6" t="s">
        <v>467</v>
      </c>
      <c r="E6">
        <v>9</v>
      </c>
      <c r="F6" s="11">
        <v>1555.5</v>
      </c>
      <c r="G6" s="11">
        <v>1372.5</v>
      </c>
      <c r="H6" s="11">
        <v>2928</v>
      </c>
      <c r="I6">
        <v>0</v>
      </c>
    </row>
    <row r="7" spans="1:9" x14ac:dyDescent="0.3">
      <c r="A7">
        <v>270</v>
      </c>
      <c r="B7" t="s">
        <v>664</v>
      </c>
      <c r="C7" t="s">
        <v>272</v>
      </c>
      <c r="D7" t="s">
        <v>467</v>
      </c>
      <c r="E7" s="11">
        <v>7</v>
      </c>
      <c r="F7" s="11">
        <v>617.5</v>
      </c>
      <c r="G7" s="11">
        <v>1366</v>
      </c>
      <c r="H7" s="11">
        <v>1983.5</v>
      </c>
      <c r="I7">
        <v>-1</v>
      </c>
    </row>
    <row r="8" spans="1:9" x14ac:dyDescent="0.3">
      <c r="A8">
        <v>221</v>
      </c>
      <c r="B8" t="s">
        <v>309</v>
      </c>
      <c r="C8" t="s">
        <v>310</v>
      </c>
      <c r="D8" t="s">
        <v>467</v>
      </c>
      <c r="E8">
        <v>3</v>
      </c>
      <c r="F8" s="11">
        <v>958</v>
      </c>
      <c r="G8" s="11">
        <v>1228</v>
      </c>
      <c r="H8" s="11">
        <v>2186</v>
      </c>
      <c r="I8">
        <v>-1</v>
      </c>
    </row>
    <row r="9" spans="1:9" x14ac:dyDescent="0.3">
      <c r="A9">
        <v>214</v>
      </c>
      <c r="B9" t="s">
        <v>620</v>
      </c>
      <c r="C9" t="s">
        <v>193</v>
      </c>
      <c r="D9" t="s">
        <v>467</v>
      </c>
      <c r="E9" s="11">
        <v>5</v>
      </c>
      <c r="F9" s="11">
        <v>1111</v>
      </c>
      <c r="G9" s="11">
        <v>1108</v>
      </c>
      <c r="H9" s="11">
        <v>2219</v>
      </c>
      <c r="I9">
        <v>0</v>
      </c>
    </row>
    <row r="10" spans="1:9" x14ac:dyDescent="0.3">
      <c r="A10">
        <v>274</v>
      </c>
      <c r="B10" t="s">
        <v>666</v>
      </c>
      <c r="C10" t="s">
        <v>574</v>
      </c>
      <c r="D10" t="s">
        <v>467</v>
      </c>
      <c r="E10">
        <v>11</v>
      </c>
      <c r="F10" s="11">
        <v>907</v>
      </c>
      <c r="G10" s="11">
        <v>1066.5</v>
      </c>
      <c r="H10" s="11">
        <v>1973.5</v>
      </c>
      <c r="I10">
        <v>0</v>
      </c>
    </row>
    <row r="11" spans="1:9" x14ac:dyDescent="0.3">
      <c r="A11">
        <v>211</v>
      </c>
      <c r="B11" t="s">
        <v>217</v>
      </c>
      <c r="C11" t="s">
        <v>218</v>
      </c>
      <c r="D11" t="s">
        <v>467</v>
      </c>
      <c r="E11">
        <v>14</v>
      </c>
      <c r="F11" s="11">
        <v>1316</v>
      </c>
      <c r="G11">
        <v>915</v>
      </c>
      <c r="H11" s="11">
        <v>2231</v>
      </c>
      <c r="I11">
        <v>0</v>
      </c>
    </row>
    <row r="12" spans="1:9" x14ac:dyDescent="0.3">
      <c r="A12">
        <v>370</v>
      </c>
      <c r="B12" t="s">
        <v>770</v>
      </c>
      <c r="C12" t="s">
        <v>771</v>
      </c>
      <c r="D12" t="s">
        <v>467</v>
      </c>
      <c r="E12">
        <v>4</v>
      </c>
      <c r="F12">
        <v>668</v>
      </c>
      <c r="G12">
        <v>787.5</v>
      </c>
      <c r="H12" s="11">
        <v>1455.5</v>
      </c>
      <c r="I12">
        <v>0</v>
      </c>
    </row>
    <row r="13" spans="1:9" x14ac:dyDescent="0.3">
      <c r="A13">
        <v>423</v>
      </c>
      <c r="B13" t="s">
        <v>820</v>
      </c>
      <c r="C13" t="s">
        <v>76</v>
      </c>
      <c r="D13" t="s">
        <v>467</v>
      </c>
      <c r="E13">
        <v>12</v>
      </c>
      <c r="F13">
        <v>213.5</v>
      </c>
      <c r="G13">
        <v>658</v>
      </c>
      <c r="H13">
        <v>871.5</v>
      </c>
      <c r="I13">
        <v>0</v>
      </c>
    </row>
    <row r="14" spans="1:9" x14ac:dyDescent="0.3">
      <c r="A14">
        <v>235</v>
      </c>
      <c r="B14" t="s">
        <v>212</v>
      </c>
      <c r="C14" t="s">
        <v>213</v>
      </c>
      <c r="D14" t="s">
        <v>467</v>
      </c>
      <c r="E14" s="11">
        <v>10</v>
      </c>
      <c r="F14" s="11">
        <v>1510.5</v>
      </c>
      <c r="G14" s="11">
        <v>627</v>
      </c>
      <c r="H14" s="11">
        <v>2137.5</v>
      </c>
      <c r="I14">
        <v>0</v>
      </c>
    </row>
    <row r="15" spans="1:9" x14ac:dyDescent="0.3">
      <c r="A15">
        <v>400</v>
      </c>
      <c r="B15" t="s">
        <v>245</v>
      </c>
      <c r="C15" t="s">
        <v>246</v>
      </c>
      <c r="D15" t="s">
        <v>467</v>
      </c>
      <c r="E15">
        <v>6</v>
      </c>
      <c r="F15">
        <v>612.5</v>
      </c>
      <c r="G15">
        <v>610</v>
      </c>
      <c r="H15" s="11">
        <v>1222.5</v>
      </c>
      <c r="I15">
        <v>0</v>
      </c>
    </row>
    <row r="16" spans="1:9" x14ac:dyDescent="0.3">
      <c r="A16">
        <v>392</v>
      </c>
      <c r="B16" t="s">
        <v>792</v>
      </c>
      <c r="C16" t="s">
        <v>784</v>
      </c>
      <c r="D16" t="s">
        <v>467</v>
      </c>
      <c r="E16">
        <v>8</v>
      </c>
      <c r="F16" s="11">
        <v>1262</v>
      </c>
      <c r="G16">
        <v>45.5</v>
      </c>
      <c r="H16" s="11">
        <v>1307.5</v>
      </c>
      <c r="I16">
        <v>0</v>
      </c>
    </row>
    <row r="17" spans="1:9" x14ac:dyDescent="0.3">
      <c r="A17">
        <v>94</v>
      </c>
      <c r="B17" t="s">
        <v>526</v>
      </c>
      <c r="C17" t="s">
        <v>189</v>
      </c>
      <c r="D17" t="s">
        <v>477</v>
      </c>
      <c r="E17">
        <v>12</v>
      </c>
      <c r="F17" s="11">
        <v>1023.5</v>
      </c>
      <c r="G17" s="11">
        <v>1699</v>
      </c>
      <c r="H17" s="11">
        <v>2722.5</v>
      </c>
      <c r="I17">
        <v>0</v>
      </c>
    </row>
    <row r="18" spans="1:9" x14ac:dyDescent="0.3">
      <c r="A18">
        <v>129</v>
      </c>
      <c r="B18" t="s">
        <v>65</v>
      </c>
      <c r="C18" t="s">
        <v>66</v>
      </c>
      <c r="D18" t="s">
        <v>477</v>
      </c>
      <c r="E18" s="11">
        <v>13</v>
      </c>
      <c r="F18" s="11">
        <v>911</v>
      </c>
      <c r="G18" s="11">
        <v>1646.5</v>
      </c>
      <c r="H18" s="11">
        <v>2557.5</v>
      </c>
      <c r="I18">
        <v>0</v>
      </c>
    </row>
    <row r="19" spans="1:9" x14ac:dyDescent="0.3">
      <c r="A19">
        <v>29</v>
      </c>
      <c r="B19" t="s">
        <v>476</v>
      </c>
      <c r="C19" t="s">
        <v>33</v>
      </c>
      <c r="D19" t="s">
        <v>477</v>
      </c>
      <c r="E19">
        <v>4</v>
      </c>
      <c r="F19" s="11">
        <v>1672.5</v>
      </c>
      <c r="G19" s="11">
        <v>1438.5</v>
      </c>
      <c r="H19" s="11">
        <v>3111</v>
      </c>
      <c r="I19">
        <v>-1</v>
      </c>
    </row>
    <row r="20" spans="1:9" x14ac:dyDescent="0.3">
      <c r="A20">
        <v>172</v>
      </c>
      <c r="B20" t="s">
        <v>584</v>
      </c>
      <c r="C20" t="s">
        <v>272</v>
      </c>
      <c r="D20" t="s">
        <v>477</v>
      </c>
      <c r="E20" s="11">
        <v>15</v>
      </c>
      <c r="F20" s="11">
        <v>1019</v>
      </c>
      <c r="G20" s="11">
        <v>1392</v>
      </c>
      <c r="H20" s="11">
        <v>2411</v>
      </c>
      <c r="I20">
        <v>0</v>
      </c>
    </row>
    <row r="21" spans="1:9" x14ac:dyDescent="0.3">
      <c r="A21">
        <v>134</v>
      </c>
      <c r="B21" t="s">
        <v>233</v>
      </c>
      <c r="C21" t="s">
        <v>234</v>
      </c>
      <c r="D21" t="s">
        <v>477</v>
      </c>
      <c r="E21" s="11">
        <v>8</v>
      </c>
      <c r="F21" s="11">
        <v>1262</v>
      </c>
      <c r="G21" s="11">
        <v>1287.5</v>
      </c>
      <c r="H21" s="11">
        <v>2549.5</v>
      </c>
      <c r="I21">
        <v>0</v>
      </c>
    </row>
    <row r="22" spans="1:9" x14ac:dyDescent="0.3">
      <c r="A22">
        <v>187</v>
      </c>
      <c r="B22" t="s">
        <v>599</v>
      </c>
      <c r="C22" t="s">
        <v>68</v>
      </c>
      <c r="D22" t="s">
        <v>477</v>
      </c>
      <c r="E22" s="11">
        <v>9</v>
      </c>
      <c r="F22" s="11">
        <v>1083.5</v>
      </c>
      <c r="G22" s="11">
        <v>1248.5</v>
      </c>
      <c r="H22" s="11">
        <v>2332</v>
      </c>
      <c r="I22">
        <v>0</v>
      </c>
    </row>
    <row r="23" spans="1:9" x14ac:dyDescent="0.3">
      <c r="A23">
        <v>261</v>
      </c>
      <c r="B23" t="s">
        <v>653</v>
      </c>
      <c r="C23" t="s">
        <v>70</v>
      </c>
      <c r="D23" t="s">
        <v>477</v>
      </c>
      <c r="E23">
        <v>7</v>
      </c>
      <c r="F23">
        <v>890.5</v>
      </c>
      <c r="G23" s="11">
        <v>1125.5</v>
      </c>
      <c r="H23" s="11">
        <v>2016</v>
      </c>
      <c r="I23">
        <v>0</v>
      </c>
    </row>
    <row r="24" spans="1:9" x14ac:dyDescent="0.3">
      <c r="A24">
        <v>311</v>
      </c>
      <c r="B24" t="s">
        <v>703</v>
      </c>
      <c r="C24" t="s">
        <v>142</v>
      </c>
      <c r="D24" t="s">
        <v>477</v>
      </c>
      <c r="E24" s="11">
        <v>5</v>
      </c>
      <c r="F24" s="11">
        <v>719.5</v>
      </c>
      <c r="G24" s="11">
        <v>1105</v>
      </c>
      <c r="H24" s="11">
        <v>1824.5</v>
      </c>
      <c r="I24">
        <v>0</v>
      </c>
    </row>
    <row r="25" spans="1:9" x14ac:dyDescent="0.3">
      <c r="A25">
        <v>241</v>
      </c>
      <c r="B25" t="s">
        <v>295</v>
      </c>
      <c r="C25" t="s">
        <v>296</v>
      </c>
      <c r="D25" t="s">
        <v>477</v>
      </c>
      <c r="E25" s="11">
        <v>14</v>
      </c>
      <c r="F25" s="11">
        <v>1096</v>
      </c>
      <c r="G25" s="11">
        <v>994</v>
      </c>
      <c r="H25" s="11">
        <v>2090</v>
      </c>
      <c r="I25">
        <v>0</v>
      </c>
    </row>
    <row r="26" spans="1:9" x14ac:dyDescent="0.3">
      <c r="A26">
        <v>258</v>
      </c>
      <c r="B26" t="s">
        <v>648</v>
      </c>
      <c r="C26" t="s">
        <v>128</v>
      </c>
      <c r="D26" t="s">
        <v>477</v>
      </c>
      <c r="E26">
        <v>6</v>
      </c>
      <c r="F26" s="11">
        <v>1234</v>
      </c>
      <c r="G26" s="11">
        <v>799.5</v>
      </c>
      <c r="H26" s="11">
        <v>2033.5</v>
      </c>
      <c r="I26">
        <v>0</v>
      </c>
    </row>
    <row r="27" spans="1:9" x14ac:dyDescent="0.3">
      <c r="A27">
        <v>368</v>
      </c>
      <c r="B27" t="s">
        <v>766</v>
      </c>
      <c r="C27" t="s">
        <v>767</v>
      </c>
      <c r="D27" t="s">
        <v>477</v>
      </c>
      <c r="E27">
        <v>10</v>
      </c>
      <c r="F27">
        <v>696.5</v>
      </c>
      <c r="G27">
        <v>765.5</v>
      </c>
      <c r="H27" s="11">
        <v>1462</v>
      </c>
      <c r="I27">
        <v>0</v>
      </c>
    </row>
    <row r="28" spans="1:9" x14ac:dyDescent="0.3">
      <c r="A28">
        <v>203</v>
      </c>
      <c r="B28" t="s">
        <v>610</v>
      </c>
      <c r="C28" t="s">
        <v>611</v>
      </c>
      <c r="D28" t="s">
        <v>477</v>
      </c>
      <c r="E28" s="11">
        <v>2</v>
      </c>
      <c r="F28" s="11">
        <v>1621.5</v>
      </c>
      <c r="G28" s="11">
        <v>641.5</v>
      </c>
      <c r="H28" s="11">
        <v>2263</v>
      </c>
      <c r="I28">
        <v>0</v>
      </c>
    </row>
    <row r="29" spans="1:9" x14ac:dyDescent="0.3">
      <c r="A29">
        <v>393</v>
      </c>
      <c r="B29" t="s">
        <v>31</v>
      </c>
      <c r="C29" t="s">
        <v>32</v>
      </c>
      <c r="D29" t="s">
        <v>477</v>
      </c>
      <c r="E29">
        <v>11</v>
      </c>
      <c r="F29">
        <v>677.5</v>
      </c>
      <c r="G29">
        <v>616</v>
      </c>
      <c r="H29" s="11">
        <v>1293.5</v>
      </c>
      <c r="I29">
        <v>0</v>
      </c>
    </row>
    <row r="30" spans="1:9" x14ac:dyDescent="0.3">
      <c r="A30">
        <v>217</v>
      </c>
      <c r="B30" t="s">
        <v>622</v>
      </c>
      <c r="C30" t="s">
        <v>623</v>
      </c>
      <c r="D30" t="s">
        <v>477</v>
      </c>
      <c r="E30" s="11">
        <v>1</v>
      </c>
      <c r="F30" s="11">
        <v>1621.5</v>
      </c>
      <c r="G30" s="11">
        <v>590.5</v>
      </c>
      <c r="H30" s="11">
        <v>2212</v>
      </c>
      <c r="I30">
        <v>0</v>
      </c>
    </row>
    <row r="31" spans="1:9" x14ac:dyDescent="0.3">
      <c r="A31">
        <v>420</v>
      </c>
      <c r="B31" t="s">
        <v>818</v>
      </c>
      <c r="C31" t="s">
        <v>294</v>
      </c>
      <c r="D31" t="s">
        <v>477</v>
      </c>
      <c r="E31">
        <v>3</v>
      </c>
      <c r="F31">
        <v>366.5</v>
      </c>
      <c r="G31">
        <v>561.5</v>
      </c>
      <c r="H31">
        <v>928</v>
      </c>
      <c r="I31">
        <v>0</v>
      </c>
    </row>
    <row r="32" spans="1:9" x14ac:dyDescent="0.3">
      <c r="A32">
        <v>250</v>
      </c>
      <c r="B32" t="s">
        <v>443</v>
      </c>
      <c r="C32" t="s">
        <v>263</v>
      </c>
      <c r="D32" t="s">
        <v>475</v>
      </c>
      <c r="E32">
        <v>8</v>
      </c>
      <c r="F32">
        <v>187</v>
      </c>
      <c r="G32" s="11">
        <v>1874</v>
      </c>
      <c r="H32" s="11">
        <v>2061</v>
      </c>
      <c r="I32">
        <v>0</v>
      </c>
    </row>
    <row r="33" spans="1:9" x14ac:dyDescent="0.3">
      <c r="A33">
        <v>28</v>
      </c>
      <c r="B33" t="s">
        <v>474</v>
      </c>
      <c r="C33" t="s">
        <v>254</v>
      </c>
      <c r="D33" t="s">
        <v>475</v>
      </c>
      <c r="E33" s="11">
        <v>2</v>
      </c>
      <c r="F33" s="11">
        <v>1272.5</v>
      </c>
      <c r="G33" s="11">
        <v>1843</v>
      </c>
      <c r="H33" s="11">
        <v>3115.5</v>
      </c>
      <c r="I33">
        <v>0</v>
      </c>
    </row>
    <row r="34" spans="1:9" x14ac:dyDescent="0.3">
      <c r="A34">
        <v>95</v>
      </c>
      <c r="B34" t="s">
        <v>366</v>
      </c>
      <c r="C34" t="s">
        <v>367</v>
      </c>
      <c r="D34" t="s">
        <v>475</v>
      </c>
      <c r="E34" s="11">
        <v>11</v>
      </c>
      <c r="F34" s="11">
        <v>1005.5</v>
      </c>
      <c r="G34" s="11">
        <v>1711.5</v>
      </c>
      <c r="H34" s="11">
        <v>2717</v>
      </c>
      <c r="I34">
        <v>0</v>
      </c>
    </row>
    <row r="35" spans="1:9" x14ac:dyDescent="0.3">
      <c r="A35">
        <v>68</v>
      </c>
      <c r="B35" t="s">
        <v>509</v>
      </c>
      <c r="C35" t="s">
        <v>130</v>
      </c>
      <c r="D35" t="s">
        <v>475</v>
      </c>
      <c r="E35">
        <v>12</v>
      </c>
      <c r="F35" s="11">
        <v>1421.5</v>
      </c>
      <c r="G35" s="11">
        <v>1448</v>
      </c>
      <c r="H35" s="11">
        <v>2869.5</v>
      </c>
      <c r="I35">
        <v>0</v>
      </c>
    </row>
    <row r="36" spans="1:9" x14ac:dyDescent="0.3">
      <c r="A36">
        <v>46</v>
      </c>
      <c r="B36" t="s">
        <v>19</v>
      </c>
      <c r="C36" t="s">
        <v>20</v>
      </c>
      <c r="D36" t="s">
        <v>475</v>
      </c>
      <c r="E36">
        <v>13</v>
      </c>
      <c r="F36" s="11">
        <v>1618</v>
      </c>
      <c r="G36" s="11">
        <v>1368.5</v>
      </c>
      <c r="H36" s="11">
        <v>2986.5</v>
      </c>
      <c r="I36">
        <v>0</v>
      </c>
    </row>
    <row r="37" spans="1:9" x14ac:dyDescent="0.3">
      <c r="A37">
        <v>196</v>
      </c>
      <c r="B37" t="s">
        <v>606</v>
      </c>
      <c r="C37" t="s">
        <v>607</v>
      </c>
      <c r="D37" t="s">
        <v>475</v>
      </c>
      <c r="E37" s="11">
        <v>4</v>
      </c>
      <c r="F37" s="11">
        <v>939.5</v>
      </c>
      <c r="G37" s="11">
        <v>1352.5</v>
      </c>
      <c r="H37" s="11">
        <v>2292</v>
      </c>
      <c r="I37">
        <v>0</v>
      </c>
    </row>
    <row r="38" spans="1:9" x14ac:dyDescent="0.3">
      <c r="A38">
        <v>135</v>
      </c>
      <c r="B38" t="s">
        <v>552</v>
      </c>
      <c r="C38" t="s">
        <v>72</v>
      </c>
      <c r="D38" t="s">
        <v>475</v>
      </c>
      <c r="E38">
        <v>14</v>
      </c>
      <c r="F38" s="11">
        <v>1381.5</v>
      </c>
      <c r="G38" s="11">
        <v>1158.5</v>
      </c>
      <c r="H38" s="11">
        <v>2540</v>
      </c>
      <c r="I38">
        <v>0</v>
      </c>
    </row>
    <row r="39" spans="1:9" x14ac:dyDescent="0.3">
      <c r="A39">
        <v>306</v>
      </c>
      <c r="B39" t="s">
        <v>698</v>
      </c>
      <c r="C39" t="s">
        <v>300</v>
      </c>
      <c r="D39" t="s">
        <v>475</v>
      </c>
      <c r="E39" s="11">
        <v>15</v>
      </c>
      <c r="F39" s="11">
        <v>720.5</v>
      </c>
      <c r="G39" s="11">
        <v>1117.5</v>
      </c>
      <c r="H39" s="11">
        <v>1838</v>
      </c>
      <c r="I39">
        <v>0</v>
      </c>
    </row>
    <row r="40" spans="1:9" x14ac:dyDescent="0.3">
      <c r="A40">
        <v>112</v>
      </c>
      <c r="B40" t="s">
        <v>29</v>
      </c>
      <c r="C40" t="s">
        <v>30</v>
      </c>
      <c r="D40" t="s">
        <v>475</v>
      </c>
      <c r="E40" s="11">
        <v>10</v>
      </c>
      <c r="F40" s="11">
        <v>1572.5</v>
      </c>
      <c r="G40" s="11">
        <v>1079</v>
      </c>
      <c r="H40" s="11">
        <v>2651.5</v>
      </c>
      <c r="I40">
        <v>0</v>
      </c>
    </row>
    <row r="41" spans="1:9" x14ac:dyDescent="0.3">
      <c r="A41">
        <v>283</v>
      </c>
      <c r="B41" t="s">
        <v>565</v>
      </c>
      <c r="C41" t="s">
        <v>351</v>
      </c>
      <c r="D41" t="s">
        <v>475</v>
      </c>
      <c r="E41">
        <v>6</v>
      </c>
      <c r="F41" s="11">
        <v>1001.5</v>
      </c>
      <c r="G41" s="11">
        <v>941</v>
      </c>
      <c r="H41" s="11">
        <v>1942.5</v>
      </c>
      <c r="I41">
        <v>0</v>
      </c>
    </row>
    <row r="42" spans="1:9" x14ac:dyDescent="0.3">
      <c r="A42">
        <v>318</v>
      </c>
      <c r="B42" t="s">
        <v>710</v>
      </c>
      <c r="C42" t="s">
        <v>383</v>
      </c>
      <c r="D42" t="s">
        <v>475</v>
      </c>
      <c r="E42" s="11">
        <v>5</v>
      </c>
      <c r="F42" s="11">
        <v>958.5</v>
      </c>
      <c r="G42" s="11">
        <v>828.5</v>
      </c>
      <c r="H42" s="11">
        <v>1787</v>
      </c>
      <c r="I42">
        <v>0</v>
      </c>
    </row>
    <row r="43" spans="1:9" x14ac:dyDescent="0.3">
      <c r="A43">
        <v>130</v>
      </c>
      <c r="B43" t="s">
        <v>417</v>
      </c>
      <c r="C43" t="s">
        <v>27</v>
      </c>
      <c r="D43" t="s">
        <v>475</v>
      </c>
      <c r="E43">
        <v>1</v>
      </c>
      <c r="F43" s="11">
        <v>1750.5</v>
      </c>
      <c r="G43" s="11">
        <v>805</v>
      </c>
      <c r="H43" s="11">
        <v>2555.5</v>
      </c>
      <c r="I43">
        <v>0</v>
      </c>
    </row>
    <row r="44" spans="1:9" x14ac:dyDescent="0.3">
      <c r="A44">
        <v>402</v>
      </c>
      <c r="B44" t="s">
        <v>92</v>
      </c>
      <c r="C44" t="s">
        <v>93</v>
      </c>
      <c r="D44" t="s">
        <v>475</v>
      </c>
      <c r="E44">
        <v>9</v>
      </c>
      <c r="F44">
        <v>615.5</v>
      </c>
      <c r="G44">
        <v>581.5</v>
      </c>
      <c r="H44" s="11">
        <v>1197</v>
      </c>
      <c r="I44">
        <v>0</v>
      </c>
    </row>
    <row r="45" spans="1:9" x14ac:dyDescent="0.3">
      <c r="A45">
        <v>151</v>
      </c>
      <c r="B45" t="s">
        <v>564</v>
      </c>
      <c r="C45" t="s">
        <v>94</v>
      </c>
      <c r="D45" t="s">
        <v>475</v>
      </c>
      <c r="E45">
        <v>3</v>
      </c>
      <c r="F45" s="11">
        <v>1915</v>
      </c>
      <c r="G45" s="11">
        <v>571.5</v>
      </c>
      <c r="H45" s="11">
        <v>2486.5</v>
      </c>
      <c r="I45">
        <v>0</v>
      </c>
    </row>
    <row r="46" spans="1:9" x14ac:dyDescent="0.3">
      <c r="A46">
        <v>428</v>
      </c>
      <c r="B46" t="s">
        <v>830</v>
      </c>
      <c r="C46" t="s">
        <v>107</v>
      </c>
      <c r="D46" t="s">
        <v>475</v>
      </c>
      <c r="E46">
        <v>7</v>
      </c>
      <c r="F46">
        <v>334</v>
      </c>
      <c r="G46">
        <v>500</v>
      </c>
      <c r="H46">
        <v>834</v>
      </c>
      <c r="I46">
        <v>0</v>
      </c>
    </row>
    <row r="47" spans="1:9" x14ac:dyDescent="0.3">
      <c r="A47">
        <v>13</v>
      </c>
      <c r="B47" t="s">
        <v>168</v>
      </c>
      <c r="C47" t="s">
        <v>169</v>
      </c>
      <c r="D47" t="s">
        <v>459</v>
      </c>
      <c r="E47">
        <v>5</v>
      </c>
      <c r="F47" s="11">
        <v>1494</v>
      </c>
      <c r="G47" s="11">
        <v>1855</v>
      </c>
      <c r="H47" s="11">
        <v>3349</v>
      </c>
      <c r="I47">
        <v>0</v>
      </c>
    </row>
    <row r="48" spans="1:9" x14ac:dyDescent="0.3">
      <c r="A48">
        <v>106</v>
      </c>
      <c r="B48" t="s">
        <v>532</v>
      </c>
      <c r="C48" t="s">
        <v>260</v>
      </c>
      <c r="D48" t="s">
        <v>459</v>
      </c>
      <c r="E48" s="11">
        <v>13</v>
      </c>
      <c r="F48" s="11">
        <v>1017.5</v>
      </c>
      <c r="G48" s="11">
        <v>1654.5</v>
      </c>
      <c r="H48" s="11">
        <v>2672</v>
      </c>
      <c r="I48">
        <v>0</v>
      </c>
    </row>
    <row r="49" spans="1:9" x14ac:dyDescent="0.3">
      <c r="A49">
        <v>255</v>
      </c>
      <c r="B49" t="s">
        <v>645</v>
      </c>
      <c r="C49" t="s">
        <v>646</v>
      </c>
      <c r="D49" t="s">
        <v>459</v>
      </c>
      <c r="E49" s="11">
        <v>8</v>
      </c>
      <c r="F49" s="11">
        <v>442.5</v>
      </c>
      <c r="G49" s="11">
        <v>1607</v>
      </c>
      <c r="H49" s="11">
        <v>2049.5</v>
      </c>
      <c r="I49">
        <v>0</v>
      </c>
    </row>
    <row r="50" spans="1:9" x14ac:dyDescent="0.3">
      <c r="A50">
        <v>26</v>
      </c>
      <c r="B50" t="s">
        <v>224</v>
      </c>
      <c r="C50" t="s">
        <v>72</v>
      </c>
      <c r="D50" t="s">
        <v>459</v>
      </c>
      <c r="E50" s="11">
        <v>6</v>
      </c>
      <c r="F50" s="11">
        <v>1625.5</v>
      </c>
      <c r="G50" s="11">
        <v>1525</v>
      </c>
      <c r="H50" s="11">
        <v>3150.5</v>
      </c>
      <c r="I50">
        <v>0</v>
      </c>
    </row>
    <row r="51" spans="1:9" x14ac:dyDescent="0.3">
      <c r="A51">
        <v>189</v>
      </c>
      <c r="B51" t="s">
        <v>601</v>
      </c>
      <c r="C51" t="s">
        <v>602</v>
      </c>
      <c r="D51" t="s">
        <v>459</v>
      </c>
      <c r="E51">
        <v>10</v>
      </c>
      <c r="F51" s="11">
        <v>938</v>
      </c>
      <c r="G51" s="11">
        <v>1387.5</v>
      </c>
      <c r="H51" s="11">
        <v>2325.5</v>
      </c>
      <c r="I51">
        <v>0</v>
      </c>
    </row>
    <row r="52" spans="1:9" x14ac:dyDescent="0.3">
      <c r="A52">
        <v>222</v>
      </c>
      <c r="B52" t="s">
        <v>625</v>
      </c>
      <c r="C52" t="s">
        <v>307</v>
      </c>
      <c r="D52" t="s">
        <v>459</v>
      </c>
      <c r="E52" s="11">
        <v>3</v>
      </c>
      <c r="F52" s="11">
        <v>891.5</v>
      </c>
      <c r="G52" s="11">
        <v>1285.5</v>
      </c>
      <c r="H52" s="11">
        <v>2177</v>
      </c>
      <c r="I52">
        <v>0</v>
      </c>
    </row>
    <row r="53" spans="1:9" x14ac:dyDescent="0.3">
      <c r="A53">
        <v>327</v>
      </c>
      <c r="B53" t="s">
        <v>716</v>
      </c>
      <c r="C53" t="s">
        <v>717</v>
      </c>
      <c r="D53" t="s">
        <v>459</v>
      </c>
      <c r="E53" s="11">
        <v>4</v>
      </c>
      <c r="F53" s="11">
        <v>741.5</v>
      </c>
      <c r="G53" s="11">
        <v>1001</v>
      </c>
      <c r="H53" s="11">
        <v>1742.5</v>
      </c>
      <c r="I53">
        <v>0</v>
      </c>
    </row>
    <row r="54" spans="1:9" x14ac:dyDescent="0.3">
      <c r="A54">
        <v>375</v>
      </c>
      <c r="B54" t="s">
        <v>363</v>
      </c>
      <c r="C54" t="s">
        <v>36</v>
      </c>
      <c r="D54" t="s">
        <v>459</v>
      </c>
      <c r="E54">
        <v>15</v>
      </c>
      <c r="F54">
        <v>438.5</v>
      </c>
      <c r="G54">
        <v>979</v>
      </c>
      <c r="H54" s="11">
        <v>1417.5</v>
      </c>
      <c r="I54">
        <v>0</v>
      </c>
    </row>
    <row r="55" spans="1:9" x14ac:dyDescent="0.3">
      <c r="A55">
        <v>81</v>
      </c>
      <c r="B55" t="s">
        <v>517</v>
      </c>
      <c r="C55" t="s">
        <v>518</v>
      </c>
      <c r="D55" t="s">
        <v>459</v>
      </c>
      <c r="E55">
        <v>1</v>
      </c>
      <c r="F55" s="11">
        <v>2001.5</v>
      </c>
      <c r="G55">
        <v>819.5</v>
      </c>
      <c r="H55" s="11">
        <v>2821</v>
      </c>
      <c r="I55">
        <v>0</v>
      </c>
    </row>
    <row r="56" spans="1:9" x14ac:dyDescent="0.3">
      <c r="A56">
        <v>111</v>
      </c>
      <c r="B56" t="s">
        <v>537</v>
      </c>
      <c r="C56" t="s">
        <v>40</v>
      </c>
      <c r="D56" t="s">
        <v>459</v>
      </c>
      <c r="E56">
        <v>2</v>
      </c>
      <c r="F56" s="11">
        <v>1964.5</v>
      </c>
      <c r="G56" s="11">
        <v>689</v>
      </c>
      <c r="H56" s="11">
        <v>2653.5</v>
      </c>
      <c r="I56">
        <v>0</v>
      </c>
    </row>
    <row r="57" spans="1:9" x14ac:dyDescent="0.3">
      <c r="A57">
        <v>295</v>
      </c>
      <c r="B57" t="s">
        <v>194</v>
      </c>
      <c r="C57" t="s">
        <v>195</v>
      </c>
      <c r="D57" t="s">
        <v>459</v>
      </c>
      <c r="E57" s="11">
        <v>9</v>
      </c>
      <c r="F57" s="11">
        <v>1243.5</v>
      </c>
      <c r="G57" s="11">
        <v>662</v>
      </c>
      <c r="H57" s="11">
        <v>1905.5</v>
      </c>
      <c r="I57">
        <v>0</v>
      </c>
    </row>
    <row r="58" spans="1:9" x14ac:dyDescent="0.3">
      <c r="A58">
        <v>379</v>
      </c>
      <c r="B58" t="s">
        <v>782</v>
      </c>
      <c r="C58" t="s">
        <v>308</v>
      </c>
      <c r="D58" t="s">
        <v>459</v>
      </c>
      <c r="E58">
        <v>14</v>
      </c>
      <c r="F58">
        <v>754</v>
      </c>
      <c r="G58">
        <v>640.5</v>
      </c>
      <c r="H58" s="11">
        <v>1394.5</v>
      </c>
      <c r="I58">
        <v>0</v>
      </c>
    </row>
    <row r="59" spans="1:9" x14ac:dyDescent="0.3">
      <c r="A59">
        <v>404</v>
      </c>
      <c r="B59" t="s">
        <v>799</v>
      </c>
      <c r="C59" t="s">
        <v>214</v>
      </c>
      <c r="D59" t="s">
        <v>459</v>
      </c>
      <c r="E59">
        <v>7</v>
      </c>
      <c r="F59">
        <v>616</v>
      </c>
      <c r="G59">
        <v>558.5</v>
      </c>
      <c r="H59" s="11">
        <v>1174.5</v>
      </c>
      <c r="I59">
        <v>0</v>
      </c>
    </row>
    <row r="60" spans="1:9" x14ac:dyDescent="0.3">
      <c r="A60">
        <v>339</v>
      </c>
      <c r="B60" t="s">
        <v>732</v>
      </c>
      <c r="C60" t="s">
        <v>733</v>
      </c>
      <c r="D60" t="s">
        <v>459</v>
      </c>
      <c r="E60">
        <v>12</v>
      </c>
      <c r="F60" s="11">
        <v>1163.5</v>
      </c>
      <c r="G60">
        <v>522</v>
      </c>
      <c r="H60" s="11">
        <v>1685.5</v>
      </c>
      <c r="I60">
        <v>0</v>
      </c>
    </row>
    <row r="61" spans="1:9" x14ac:dyDescent="0.3">
      <c r="A61">
        <v>385</v>
      </c>
      <c r="B61" t="s">
        <v>110</v>
      </c>
      <c r="C61" t="s">
        <v>111</v>
      </c>
      <c r="D61" t="s">
        <v>459</v>
      </c>
      <c r="E61">
        <v>11</v>
      </c>
      <c r="F61">
        <v>875.5</v>
      </c>
      <c r="G61">
        <v>482.5</v>
      </c>
      <c r="H61" s="11">
        <v>1358</v>
      </c>
      <c r="I61">
        <v>0</v>
      </c>
    </row>
    <row r="62" spans="1:9" x14ac:dyDescent="0.3">
      <c r="A62">
        <v>132</v>
      </c>
      <c r="B62" t="s">
        <v>332</v>
      </c>
      <c r="C62" t="s">
        <v>229</v>
      </c>
      <c r="D62" t="s">
        <v>462</v>
      </c>
      <c r="E62" s="11">
        <v>12</v>
      </c>
      <c r="F62" s="11">
        <v>746</v>
      </c>
      <c r="G62" s="11">
        <v>1805</v>
      </c>
      <c r="H62" s="11">
        <v>2551</v>
      </c>
      <c r="I62">
        <v>0</v>
      </c>
    </row>
    <row r="63" spans="1:9" x14ac:dyDescent="0.3">
      <c r="A63">
        <v>15</v>
      </c>
      <c r="B63" t="s">
        <v>461</v>
      </c>
      <c r="C63" t="s">
        <v>167</v>
      </c>
      <c r="D63" t="s">
        <v>462</v>
      </c>
      <c r="E63">
        <v>1</v>
      </c>
      <c r="F63" s="11">
        <v>1903.5</v>
      </c>
      <c r="G63" s="11">
        <v>1394.5</v>
      </c>
      <c r="H63" s="11">
        <v>3298</v>
      </c>
      <c r="I63">
        <v>0</v>
      </c>
    </row>
    <row r="64" spans="1:9" x14ac:dyDescent="0.3">
      <c r="A64">
        <v>119</v>
      </c>
      <c r="B64" t="s">
        <v>429</v>
      </c>
      <c r="C64" t="s">
        <v>244</v>
      </c>
      <c r="D64" t="s">
        <v>462</v>
      </c>
      <c r="E64" s="11">
        <v>3</v>
      </c>
      <c r="F64" s="11">
        <v>1303.5</v>
      </c>
      <c r="G64" s="11">
        <v>1314.5</v>
      </c>
      <c r="H64" s="11">
        <v>2618</v>
      </c>
      <c r="I64">
        <v>0</v>
      </c>
    </row>
    <row r="65" spans="1:9" x14ac:dyDescent="0.3">
      <c r="A65">
        <v>158</v>
      </c>
      <c r="B65" t="s">
        <v>569</v>
      </c>
      <c r="C65" t="s">
        <v>141</v>
      </c>
      <c r="D65" t="s">
        <v>462</v>
      </c>
      <c r="E65" s="11">
        <v>5</v>
      </c>
      <c r="F65" s="11">
        <v>1173.5</v>
      </c>
      <c r="G65" s="11">
        <v>1286.5</v>
      </c>
      <c r="H65" s="11">
        <v>2460</v>
      </c>
      <c r="I65">
        <v>0</v>
      </c>
    </row>
    <row r="66" spans="1:9" x14ac:dyDescent="0.3">
      <c r="A66">
        <v>213</v>
      </c>
      <c r="B66" t="s">
        <v>430</v>
      </c>
      <c r="C66" t="s">
        <v>275</v>
      </c>
      <c r="D66" t="s">
        <v>462</v>
      </c>
      <c r="E66" s="11">
        <v>7</v>
      </c>
      <c r="F66" s="11">
        <v>957</v>
      </c>
      <c r="G66" s="11">
        <v>1262</v>
      </c>
      <c r="H66" s="11">
        <v>2219</v>
      </c>
      <c r="I66">
        <v>0</v>
      </c>
    </row>
    <row r="67" spans="1:9" x14ac:dyDescent="0.3">
      <c r="A67">
        <v>312</v>
      </c>
      <c r="B67" t="s">
        <v>340</v>
      </c>
      <c r="C67" t="s">
        <v>28</v>
      </c>
      <c r="D67" t="s">
        <v>462</v>
      </c>
      <c r="E67" s="11">
        <v>13</v>
      </c>
      <c r="F67" s="11">
        <v>601</v>
      </c>
      <c r="G67" s="11">
        <v>1216.5</v>
      </c>
      <c r="H67" s="11">
        <v>1817.5</v>
      </c>
      <c r="I67">
        <v>0</v>
      </c>
    </row>
    <row r="68" spans="1:9" x14ac:dyDescent="0.3">
      <c r="A68">
        <v>345</v>
      </c>
      <c r="B68" t="s">
        <v>742</v>
      </c>
      <c r="C68" t="s">
        <v>148</v>
      </c>
      <c r="D68" t="s">
        <v>462</v>
      </c>
      <c r="E68" s="11">
        <v>9</v>
      </c>
      <c r="F68" s="11">
        <v>432.5</v>
      </c>
      <c r="G68" s="11">
        <v>1208.5</v>
      </c>
      <c r="H68" s="11">
        <v>1641</v>
      </c>
      <c r="I68">
        <v>-1</v>
      </c>
    </row>
    <row r="69" spans="1:9" x14ac:dyDescent="0.3">
      <c r="A69">
        <v>227</v>
      </c>
      <c r="B69" t="s">
        <v>631</v>
      </c>
      <c r="C69" t="s">
        <v>288</v>
      </c>
      <c r="D69" t="s">
        <v>462</v>
      </c>
      <c r="E69">
        <v>14</v>
      </c>
      <c r="F69" s="11">
        <v>989</v>
      </c>
      <c r="G69" s="11">
        <v>1170</v>
      </c>
      <c r="H69" s="11">
        <v>2159</v>
      </c>
      <c r="I69">
        <v>0</v>
      </c>
    </row>
    <row r="70" spans="1:9" x14ac:dyDescent="0.3">
      <c r="A70">
        <v>116</v>
      </c>
      <c r="B70" t="s">
        <v>542</v>
      </c>
      <c r="C70" t="s">
        <v>151</v>
      </c>
      <c r="D70" t="s">
        <v>462</v>
      </c>
      <c r="E70" s="11">
        <v>2</v>
      </c>
      <c r="F70" s="11">
        <v>1561</v>
      </c>
      <c r="G70" s="11">
        <v>1062</v>
      </c>
      <c r="H70" s="11">
        <v>2623</v>
      </c>
      <c r="I70">
        <v>0</v>
      </c>
    </row>
    <row r="71" spans="1:9" x14ac:dyDescent="0.3">
      <c r="A71">
        <v>249</v>
      </c>
      <c r="B71" t="s">
        <v>386</v>
      </c>
      <c r="C71" t="s">
        <v>52</v>
      </c>
      <c r="D71" t="s">
        <v>462</v>
      </c>
      <c r="E71" s="11">
        <v>4</v>
      </c>
      <c r="F71" s="11">
        <v>1063.5</v>
      </c>
      <c r="G71" s="11">
        <v>1002.5</v>
      </c>
      <c r="H71" s="11">
        <v>2066</v>
      </c>
      <c r="I71">
        <v>0</v>
      </c>
    </row>
    <row r="72" spans="1:9" x14ac:dyDescent="0.3">
      <c r="A72">
        <v>86</v>
      </c>
      <c r="B72" t="s">
        <v>313</v>
      </c>
      <c r="C72" t="s">
        <v>314</v>
      </c>
      <c r="D72" t="s">
        <v>462</v>
      </c>
      <c r="E72" s="11">
        <v>10</v>
      </c>
      <c r="F72" s="11">
        <v>1793</v>
      </c>
      <c r="G72" s="11">
        <v>990.5</v>
      </c>
      <c r="H72" s="11">
        <v>2783.5</v>
      </c>
      <c r="I72">
        <v>0</v>
      </c>
    </row>
    <row r="73" spans="1:9" x14ac:dyDescent="0.3">
      <c r="A73">
        <v>276</v>
      </c>
      <c r="B73" t="s">
        <v>668</v>
      </c>
      <c r="C73" t="s">
        <v>23</v>
      </c>
      <c r="D73" t="s">
        <v>462</v>
      </c>
      <c r="E73" s="11">
        <v>15</v>
      </c>
      <c r="F73" s="11">
        <v>984</v>
      </c>
      <c r="G73" s="11">
        <v>975</v>
      </c>
      <c r="H73" s="11">
        <v>1959</v>
      </c>
      <c r="I73">
        <v>0</v>
      </c>
    </row>
    <row r="74" spans="1:9" x14ac:dyDescent="0.3">
      <c r="A74">
        <v>290</v>
      </c>
      <c r="B74" t="s">
        <v>685</v>
      </c>
      <c r="C74" t="s">
        <v>686</v>
      </c>
      <c r="D74" t="s">
        <v>462</v>
      </c>
      <c r="E74">
        <v>6</v>
      </c>
      <c r="F74" s="11">
        <v>975</v>
      </c>
      <c r="G74" s="11">
        <v>948</v>
      </c>
      <c r="H74" s="11">
        <v>1923</v>
      </c>
      <c r="I74">
        <v>0</v>
      </c>
    </row>
    <row r="75" spans="1:9" x14ac:dyDescent="0.3">
      <c r="A75">
        <v>369</v>
      </c>
      <c r="B75" t="s">
        <v>768</v>
      </c>
      <c r="C75" t="s">
        <v>769</v>
      </c>
      <c r="D75" t="s">
        <v>462</v>
      </c>
      <c r="E75">
        <v>11</v>
      </c>
      <c r="F75">
        <v>694</v>
      </c>
      <c r="G75">
        <v>763.5</v>
      </c>
      <c r="H75" s="11">
        <v>1457.5</v>
      </c>
      <c r="I75">
        <v>0</v>
      </c>
    </row>
    <row r="76" spans="1:9" x14ac:dyDescent="0.3">
      <c r="A76">
        <v>433</v>
      </c>
      <c r="B76" t="s">
        <v>840</v>
      </c>
      <c r="C76" t="s">
        <v>841</v>
      </c>
      <c r="D76" t="s">
        <v>462</v>
      </c>
      <c r="E76">
        <v>8</v>
      </c>
      <c r="F76">
        <v>563</v>
      </c>
      <c r="G76">
        <v>79</v>
      </c>
      <c r="H76">
        <v>642</v>
      </c>
      <c r="I76">
        <v>0</v>
      </c>
    </row>
    <row r="77" spans="1:9" x14ac:dyDescent="0.3">
      <c r="A77">
        <v>156</v>
      </c>
      <c r="B77" t="s">
        <v>568</v>
      </c>
      <c r="C77" t="s">
        <v>342</v>
      </c>
      <c r="D77" t="s">
        <v>487</v>
      </c>
      <c r="E77" s="11">
        <v>8</v>
      </c>
      <c r="F77">
        <v>886.5</v>
      </c>
      <c r="G77" s="11">
        <v>1585</v>
      </c>
      <c r="H77" s="11">
        <v>2471.5</v>
      </c>
      <c r="I77">
        <v>0</v>
      </c>
    </row>
    <row r="78" spans="1:9" x14ac:dyDescent="0.3">
      <c r="A78">
        <v>49</v>
      </c>
      <c r="B78" t="s">
        <v>493</v>
      </c>
      <c r="C78" t="s">
        <v>172</v>
      </c>
      <c r="D78" t="s">
        <v>487</v>
      </c>
      <c r="E78">
        <v>3</v>
      </c>
      <c r="F78" s="11">
        <v>1447</v>
      </c>
      <c r="G78" s="11">
        <v>1510</v>
      </c>
      <c r="H78" s="11">
        <v>2957</v>
      </c>
      <c r="I78">
        <v>0</v>
      </c>
    </row>
    <row r="79" spans="1:9" x14ac:dyDescent="0.3">
      <c r="A79">
        <v>254</v>
      </c>
      <c r="B79" t="s">
        <v>644</v>
      </c>
      <c r="C79" t="s">
        <v>219</v>
      </c>
      <c r="D79" t="s">
        <v>487</v>
      </c>
      <c r="E79" s="11">
        <v>7</v>
      </c>
      <c r="F79" s="11">
        <v>647.5</v>
      </c>
      <c r="G79" s="11">
        <v>1403.5</v>
      </c>
      <c r="H79" s="11">
        <v>2051</v>
      </c>
      <c r="I79">
        <v>0</v>
      </c>
    </row>
    <row r="80" spans="1:9" x14ac:dyDescent="0.3">
      <c r="A80">
        <v>240</v>
      </c>
      <c r="B80" t="s">
        <v>48</v>
      </c>
      <c r="C80" t="s">
        <v>49</v>
      </c>
      <c r="D80" t="s">
        <v>487</v>
      </c>
      <c r="E80">
        <v>10</v>
      </c>
      <c r="F80" s="11">
        <v>705</v>
      </c>
      <c r="G80" s="11">
        <v>1393.5</v>
      </c>
      <c r="H80" s="11">
        <v>2098.5</v>
      </c>
      <c r="I80">
        <v>0</v>
      </c>
    </row>
    <row r="81" spans="1:9" x14ac:dyDescent="0.3">
      <c r="A81">
        <v>124</v>
      </c>
      <c r="B81" t="s">
        <v>276</v>
      </c>
      <c r="C81" t="s">
        <v>277</v>
      </c>
      <c r="D81" t="s">
        <v>487</v>
      </c>
      <c r="E81" s="11">
        <v>5</v>
      </c>
      <c r="F81" s="11">
        <v>1311</v>
      </c>
      <c r="G81" s="11">
        <v>1269</v>
      </c>
      <c r="H81" s="11">
        <v>2580</v>
      </c>
      <c r="I81">
        <v>0</v>
      </c>
    </row>
    <row r="82" spans="1:9" x14ac:dyDescent="0.3">
      <c r="A82">
        <v>157</v>
      </c>
      <c r="B82" t="s">
        <v>200</v>
      </c>
      <c r="C82" t="s">
        <v>202</v>
      </c>
      <c r="D82" t="s">
        <v>487</v>
      </c>
      <c r="E82" s="11">
        <v>9</v>
      </c>
      <c r="F82" s="11">
        <v>1227.5</v>
      </c>
      <c r="G82" s="11">
        <v>1241.5</v>
      </c>
      <c r="H82" s="11">
        <v>2469</v>
      </c>
      <c r="I82">
        <v>0</v>
      </c>
    </row>
    <row r="83" spans="1:9" x14ac:dyDescent="0.3">
      <c r="A83">
        <v>98</v>
      </c>
      <c r="B83" t="s">
        <v>426</v>
      </c>
      <c r="C83" t="s">
        <v>64</v>
      </c>
      <c r="D83" t="s">
        <v>487</v>
      </c>
      <c r="E83" s="11">
        <v>2</v>
      </c>
      <c r="F83" s="11">
        <v>1511</v>
      </c>
      <c r="G83" s="11">
        <v>1194</v>
      </c>
      <c r="H83" s="11">
        <v>2705</v>
      </c>
      <c r="I83">
        <v>0</v>
      </c>
    </row>
    <row r="84" spans="1:9" x14ac:dyDescent="0.3">
      <c r="A84">
        <v>218</v>
      </c>
      <c r="B84" t="s">
        <v>368</v>
      </c>
      <c r="C84" t="s">
        <v>221</v>
      </c>
      <c r="D84" t="s">
        <v>487</v>
      </c>
      <c r="E84">
        <v>12</v>
      </c>
      <c r="F84" s="11">
        <v>1084.5</v>
      </c>
      <c r="G84" s="11">
        <v>1121</v>
      </c>
      <c r="H84" s="11">
        <v>2205.5</v>
      </c>
      <c r="I84">
        <v>0</v>
      </c>
    </row>
    <row r="85" spans="1:9" x14ac:dyDescent="0.3">
      <c r="A85">
        <v>40</v>
      </c>
      <c r="B85" t="s">
        <v>486</v>
      </c>
      <c r="C85" t="s">
        <v>35</v>
      </c>
      <c r="D85" t="s">
        <v>487</v>
      </c>
      <c r="E85" s="11">
        <v>13</v>
      </c>
      <c r="F85" s="11">
        <v>1972</v>
      </c>
      <c r="G85" s="11">
        <v>1050</v>
      </c>
      <c r="H85" s="11">
        <v>3022</v>
      </c>
      <c r="I85">
        <v>0</v>
      </c>
    </row>
    <row r="86" spans="1:9" x14ac:dyDescent="0.3">
      <c r="A86">
        <v>224</v>
      </c>
      <c r="B86" t="s">
        <v>627</v>
      </c>
      <c r="C86" t="s">
        <v>628</v>
      </c>
      <c r="D86" t="s">
        <v>487</v>
      </c>
      <c r="E86">
        <v>15</v>
      </c>
      <c r="F86" s="11">
        <v>1150</v>
      </c>
      <c r="G86" s="11">
        <v>1023.5</v>
      </c>
      <c r="H86" s="11">
        <v>2173.5</v>
      </c>
      <c r="I86">
        <v>0</v>
      </c>
    </row>
    <row r="87" spans="1:9" x14ac:dyDescent="0.3">
      <c r="A87">
        <v>121</v>
      </c>
      <c r="B87" t="s">
        <v>267</v>
      </c>
      <c r="C87" t="s">
        <v>268</v>
      </c>
      <c r="D87" t="s">
        <v>487</v>
      </c>
      <c r="E87" s="11">
        <v>4</v>
      </c>
      <c r="F87" s="11">
        <v>1607</v>
      </c>
      <c r="G87" s="11">
        <v>982</v>
      </c>
      <c r="H87" s="11">
        <v>2589</v>
      </c>
      <c r="I87">
        <v>0</v>
      </c>
    </row>
    <row r="88" spans="1:9" x14ac:dyDescent="0.3">
      <c r="A88">
        <v>251</v>
      </c>
      <c r="B88" t="s">
        <v>643</v>
      </c>
      <c r="C88" t="s">
        <v>349</v>
      </c>
      <c r="D88" t="s">
        <v>487</v>
      </c>
      <c r="E88" s="11">
        <v>1</v>
      </c>
      <c r="F88" s="11">
        <v>1220.5</v>
      </c>
      <c r="G88" s="11">
        <v>837.5</v>
      </c>
      <c r="H88" s="11">
        <v>2058</v>
      </c>
      <c r="I88">
        <v>0</v>
      </c>
    </row>
    <row r="89" spans="1:9" x14ac:dyDescent="0.3">
      <c r="A89">
        <v>417</v>
      </c>
      <c r="B89" t="s">
        <v>815</v>
      </c>
      <c r="C89" t="s">
        <v>362</v>
      </c>
      <c r="D89" t="s">
        <v>487</v>
      </c>
      <c r="E89">
        <v>14</v>
      </c>
      <c r="F89">
        <v>180.5</v>
      </c>
      <c r="G89">
        <v>818.5</v>
      </c>
      <c r="H89">
        <v>999</v>
      </c>
      <c r="I89">
        <v>0</v>
      </c>
    </row>
    <row r="90" spans="1:9" x14ac:dyDescent="0.3">
      <c r="A90">
        <v>359</v>
      </c>
      <c r="B90" t="s">
        <v>758</v>
      </c>
      <c r="C90" t="s">
        <v>243</v>
      </c>
      <c r="D90" t="s">
        <v>487</v>
      </c>
      <c r="E90">
        <v>11</v>
      </c>
      <c r="F90">
        <v>806</v>
      </c>
      <c r="G90">
        <v>730.5</v>
      </c>
      <c r="H90" s="11">
        <v>1536.5</v>
      </c>
      <c r="I90">
        <v>0</v>
      </c>
    </row>
    <row r="91" spans="1:9" x14ac:dyDescent="0.3">
      <c r="A91">
        <v>322</v>
      </c>
      <c r="B91" t="s">
        <v>714</v>
      </c>
      <c r="C91" t="s">
        <v>171</v>
      </c>
      <c r="D91" t="s">
        <v>487</v>
      </c>
      <c r="E91">
        <v>6</v>
      </c>
      <c r="F91" s="11">
        <v>1237</v>
      </c>
      <c r="G91" s="11">
        <v>529.5</v>
      </c>
      <c r="H91" s="11">
        <v>1766.5</v>
      </c>
      <c r="I91">
        <v>0</v>
      </c>
    </row>
    <row r="92" spans="1:9" x14ac:dyDescent="0.3">
      <c r="A92">
        <v>3</v>
      </c>
      <c r="B92" t="s">
        <v>145</v>
      </c>
      <c r="C92" t="s">
        <v>146</v>
      </c>
      <c r="D92" t="s">
        <v>446</v>
      </c>
      <c r="E92" s="11">
        <v>8</v>
      </c>
      <c r="F92" s="11">
        <v>1632.5</v>
      </c>
      <c r="G92" s="11">
        <v>1976</v>
      </c>
      <c r="H92" s="11">
        <v>3608.5</v>
      </c>
      <c r="I92">
        <v>0</v>
      </c>
    </row>
    <row r="93" spans="1:9" x14ac:dyDescent="0.3">
      <c r="A93">
        <v>22</v>
      </c>
      <c r="B93" t="s">
        <v>470</v>
      </c>
      <c r="C93" t="s">
        <v>471</v>
      </c>
      <c r="D93" t="s">
        <v>446</v>
      </c>
      <c r="E93">
        <v>13</v>
      </c>
      <c r="F93" s="11">
        <v>1316.5</v>
      </c>
      <c r="G93" s="11">
        <v>1856</v>
      </c>
      <c r="H93" s="11">
        <v>3172.5</v>
      </c>
      <c r="I93">
        <v>0</v>
      </c>
    </row>
    <row r="94" spans="1:9" x14ac:dyDescent="0.3">
      <c r="A94">
        <v>18</v>
      </c>
      <c r="B94" t="s">
        <v>465</v>
      </c>
      <c r="C94" t="s">
        <v>190</v>
      </c>
      <c r="D94" t="s">
        <v>446</v>
      </c>
      <c r="E94" s="11">
        <v>3</v>
      </c>
      <c r="F94" s="11">
        <v>1726.5</v>
      </c>
      <c r="G94" s="11">
        <v>1498.5</v>
      </c>
      <c r="H94" s="11">
        <v>3225</v>
      </c>
      <c r="I94">
        <v>0</v>
      </c>
    </row>
    <row r="95" spans="1:9" x14ac:dyDescent="0.3">
      <c r="A95">
        <v>170</v>
      </c>
      <c r="B95" t="s">
        <v>215</v>
      </c>
      <c r="C95" t="s">
        <v>216</v>
      </c>
      <c r="D95" t="s">
        <v>446</v>
      </c>
      <c r="E95">
        <v>5</v>
      </c>
      <c r="F95">
        <v>944.5</v>
      </c>
      <c r="G95" s="11">
        <v>1474.5</v>
      </c>
      <c r="H95" s="11">
        <v>2419</v>
      </c>
      <c r="I95">
        <v>0</v>
      </c>
    </row>
    <row r="96" spans="1:9" x14ac:dyDescent="0.3">
      <c r="A96">
        <v>80</v>
      </c>
      <c r="B96" t="s">
        <v>374</v>
      </c>
      <c r="C96" t="s">
        <v>375</v>
      </c>
      <c r="D96" t="s">
        <v>446</v>
      </c>
      <c r="E96" s="11">
        <v>12</v>
      </c>
      <c r="F96" s="11">
        <v>1369.5</v>
      </c>
      <c r="G96" s="11">
        <v>1453</v>
      </c>
      <c r="H96" s="11">
        <v>2822.5</v>
      </c>
      <c r="I96">
        <v>0</v>
      </c>
    </row>
    <row r="97" spans="1:9" x14ac:dyDescent="0.3">
      <c r="A97">
        <v>242</v>
      </c>
      <c r="B97" t="s">
        <v>327</v>
      </c>
      <c r="C97" t="s">
        <v>74</v>
      </c>
      <c r="D97" t="s">
        <v>446</v>
      </c>
      <c r="E97" s="11">
        <v>7</v>
      </c>
      <c r="F97" s="11">
        <v>685.5</v>
      </c>
      <c r="G97" s="11">
        <v>1401.5</v>
      </c>
      <c r="H97" s="11">
        <v>2087</v>
      </c>
      <c r="I97">
        <v>0</v>
      </c>
    </row>
    <row r="98" spans="1:9" x14ac:dyDescent="0.3">
      <c r="A98">
        <v>279</v>
      </c>
      <c r="B98" t="s">
        <v>672</v>
      </c>
      <c r="C98" t="s">
        <v>247</v>
      </c>
      <c r="D98" t="s">
        <v>446</v>
      </c>
      <c r="E98" s="11">
        <v>14</v>
      </c>
      <c r="F98">
        <v>899.5</v>
      </c>
      <c r="G98" s="11">
        <v>1054</v>
      </c>
      <c r="H98" s="11">
        <v>1953.5</v>
      </c>
      <c r="I98">
        <v>0</v>
      </c>
    </row>
    <row r="99" spans="1:9" x14ac:dyDescent="0.3">
      <c r="A99">
        <v>163</v>
      </c>
      <c r="B99" t="s">
        <v>573</v>
      </c>
      <c r="C99" t="s">
        <v>574</v>
      </c>
      <c r="D99" t="s">
        <v>446</v>
      </c>
      <c r="E99" s="11">
        <v>6</v>
      </c>
      <c r="F99" s="11">
        <v>1515.5</v>
      </c>
      <c r="G99" s="11">
        <v>930.5</v>
      </c>
      <c r="H99" s="11">
        <v>2446</v>
      </c>
      <c r="I99">
        <v>-1</v>
      </c>
    </row>
    <row r="100" spans="1:9" x14ac:dyDescent="0.3">
      <c r="A100">
        <v>125</v>
      </c>
      <c r="B100" t="s">
        <v>123</v>
      </c>
      <c r="C100" t="s">
        <v>125</v>
      </c>
      <c r="D100" t="s">
        <v>446</v>
      </c>
      <c r="E100" s="11">
        <v>10</v>
      </c>
      <c r="F100" s="11">
        <v>1650.5</v>
      </c>
      <c r="G100" s="11">
        <v>928.5</v>
      </c>
      <c r="H100" s="11">
        <v>2579</v>
      </c>
      <c r="I100">
        <v>0</v>
      </c>
    </row>
    <row r="101" spans="1:9" x14ac:dyDescent="0.3">
      <c r="A101">
        <v>275</v>
      </c>
      <c r="B101" t="s">
        <v>667</v>
      </c>
      <c r="C101" t="s">
        <v>37</v>
      </c>
      <c r="D101" t="s">
        <v>446</v>
      </c>
      <c r="E101">
        <v>4</v>
      </c>
      <c r="F101" s="11">
        <v>1046.5</v>
      </c>
      <c r="G101">
        <v>920.5</v>
      </c>
      <c r="H101" s="11">
        <v>1967</v>
      </c>
      <c r="I101">
        <v>0</v>
      </c>
    </row>
    <row r="102" spans="1:9" x14ac:dyDescent="0.3">
      <c r="A102">
        <v>334</v>
      </c>
      <c r="B102" t="s">
        <v>726</v>
      </c>
      <c r="C102" t="s">
        <v>424</v>
      </c>
      <c r="D102" t="s">
        <v>446</v>
      </c>
      <c r="E102">
        <v>1</v>
      </c>
      <c r="F102" s="11">
        <v>873.5</v>
      </c>
      <c r="G102" s="11">
        <v>857</v>
      </c>
      <c r="H102" s="11">
        <v>1730.5</v>
      </c>
      <c r="I102">
        <v>0</v>
      </c>
    </row>
    <row r="103" spans="1:9" x14ac:dyDescent="0.3">
      <c r="A103">
        <v>298</v>
      </c>
      <c r="B103" t="s">
        <v>164</v>
      </c>
      <c r="C103" t="s">
        <v>165</v>
      </c>
      <c r="D103" t="s">
        <v>446</v>
      </c>
      <c r="E103">
        <v>2</v>
      </c>
      <c r="F103" s="11">
        <v>1153.5</v>
      </c>
      <c r="G103">
        <v>723.5</v>
      </c>
      <c r="H103" s="11">
        <v>1877</v>
      </c>
      <c r="I103">
        <v>-1</v>
      </c>
    </row>
    <row r="104" spans="1:9" x14ac:dyDescent="0.3">
      <c r="A104">
        <v>391</v>
      </c>
      <c r="B104" t="s">
        <v>44</v>
      </c>
      <c r="C104" t="s">
        <v>45</v>
      </c>
      <c r="D104" t="s">
        <v>446</v>
      </c>
      <c r="E104">
        <v>15</v>
      </c>
      <c r="F104">
        <v>595.5</v>
      </c>
      <c r="G104">
        <v>715</v>
      </c>
      <c r="H104" s="11">
        <v>1310.5</v>
      </c>
      <c r="I104">
        <v>5</v>
      </c>
    </row>
    <row r="105" spans="1:9" x14ac:dyDescent="0.3">
      <c r="A105">
        <v>421</v>
      </c>
      <c r="B105" t="s">
        <v>819</v>
      </c>
      <c r="C105" t="s">
        <v>287</v>
      </c>
      <c r="D105" t="s">
        <v>446</v>
      </c>
      <c r="E105">
        <v>9</v>
      </c>
      <c r="F105">
        <v>309.5</v>
      </c>
      <c r="G105">
        <v>590</v>
      </c>
      <c r="H105">
        <v>899.5</v>
      </c>
      <c r="I105">
        <v>0</v>
      </c>
    </row>
    <row r="106" spans="1:9" x14ac:dyDescent="0.3">
      <c r="A106">
        <v>387</v>
      </c>
      <c r="B106" t="s">
        <v>788</v>
      </c>
      <c r="C106" t="s">
        <v>250</v>
      </c>
      <c r="D106" t="s">
        <v>446</v>
      </c>
      <c r="E106">
        <v>11</v>
      </c>
      <c r="F106">
        <v>919.5</v>
      </c>
      <c r="G106">
        <v>436</v>
      </c>
      <c r="H106" s="11">
        <v>1355.5</v>
      </c>
      <c r="I106">
        <v>0</v>
      </c>
    </row>
    <row r="107" spans="1:9" x14ac:dyDescent="0.3">
      <c r="A107">
        <v>65</v>
      </c>
      <c r="B107" t="s">
        <v>505</v>
      </c>
      <c r="C107" t="s">
        <v>506</v>
      </c>
      <c r="D107" t="s">
        <v>489</v>
      </c>
      <c r="E107" s="11">
        <v>15</v>
      </c>
      <c r="F107" s="11">
        <v>1169.5</v>
      </c>
      <c r="G107" s="11">
        <v>1713.5</v>
      </c>
      <c r="H107" s="11">
        <v>2883</v>
      </c>
      <c r="I107">
        <v>0</v>
      </c>
    </row>
    <row r="108" spans="1:9" x14ac:dyDescent="0.3">
      <c r="A108">
        <v>337</v>
      </c>
      <c r="B108" t="s">
        <v>731</v>
      </c>
      <c r="C108" t="s">
        <v>173</v>
      </c>
      <c r="D108" t="s">
        <v>489</v>
      </c>
      <c r="E108" s="11">
        <v>1</v>
      </c>
      <c r="F108" s="11">
        <v>394</v>
      </c>
      <c r="G108" s="11">
        <v>1306.5</v>
      </c>
      <c r="H108" s="11">
        <v>1700.5</v>
      </c>
      <c r="I108">
        <v>0</v>
      </c>
    </row>
    <row r="109" spans="1:9" x14ac:dyDescent="0.3">
      <c r="A109">
        <v>257</v>
      </c>
      <c r="B109" t="s">
        <v>79</v>
      </c>
      <c r="C109" t="s">
        <v>80</v>
      </c>
      <c r="D109" t="s">
        <v>489</v>
      </c>
      <c r="E109" s="11">
        <v>4</v>
      </c>
      <c r="F109" s="11">
        <v>744</v>
      </c>
      <c r="G109" s="11">
        <v>1299</v>
      </c>
      <c r="H109" s="11">
        <v>2043</v>
      </c>
      <c r="I109">
        <v>0</v>
      </c>
    </row>
    <row r="110" spans="1:9" x14ac:dyDescent="0.3">
      <c r="A110">
        <v>304</v>
      </c>
      <c r="B110" t="s">
        <v>697</v>
      </c>
      <c r="C110" t="s">
        <v>26</v>
      </c>
      <c r="D110" t="s">
        <v>489</v>
      </c>
      <c r="E110">
        <v>12</v>
      </c>
      <c r="F110">
        <v>549.5</v>
      </c>
      <c r="G110" s="11">
        <v>1295.5</v>
      </c>
      <c r="H110" s="11">
        <v>1845</v>
      </c>
      <c r="I110">
        <v>0</v>
      </c>
    </row>
    <row r="111" spans="1:9" x14ac:dyDescent="0.3">
      <c r="A111">
        <v>326</v>
      </c>
      <c r="B111" t="s">
        <v>222</v>
      </c>
      <c r="C111" t="s">
        <v>143</v>
      </c>
      <c r="D111" t="s">
        <v>489</v>
      </c>
      <c r="E111">
        <v>3</v>
      </c>
      <c r="F111">
        <v>491.5</v>
      </c>
      <c r="G111" s="11">
        <v>1255</v>
      </c>
      <c r="H111" s="11">
        <v>1746.5</v>
      </c>
      <c r="I111">
        <v>-1</v>
      </c>
    </row>
    <row r="112" spans="1:9" x14ac:dyDescent="0.3">
      <c r="A112">
        <v>277</v>
      </c>
      <c r="B112" t="s">
        <v>669</v>
      </c>
      <c r="C112" t="s">
        <v>670</v>
      </c>
      <c r="D112" t="s">
        <v>489</v>
      </c>
      <c r="E112">
        <v>9</v>
      </c>
      <c r="F112" s="11">
        <v>766</v>
      </c>
      <c r="G112" s="11">
        <v>1188</v>
      </c>
      <c r="H112" s="11">
        <v>1954</v>
      </c>
      <c r="I112">
        <v>0</v>
      </c>
    </row>
    <row r="113" spans="1:9" x14ac:dyDescent="0.3">
      <c r="A113">
        <v>126</v>
      </c>
      <c r="B113" t="s">
        <v>251</v>
      </c>
      <c r="C113" t="s">
        <v>252</v>
      </c>
      <c r="D113" t="s">
        <v>489</v>
      </c>
      <c r="E113">
        <v>13</v>
      </c>
      <c r="F113" s="11">
        <v>1413.5</v>
      </c>
      <c r="G113" s="11">
        <v>1157</v>
      </c>
      <c r="H113" s="11">
        <v>2570.5</v>
      </c>
      <c r="I113">
        <v>0</v>
      </c>
    </row>
    <row r="114" spans="1:9" x14ac:dyDescent="0.3">
      <c r="A114">
        <v>263</v>
      </c>
      <c r="B114" t="s">
        <v>654</v>
      </c>
      <c r="C114" t="s">
        <v>655</v>
      </c>
      <c r="D114" t="s">
        <v>489</v>
      </c>
      <c r="E114" s="11">
        <v>11</v>
      </c>
      <c r="F114" s="11">
        <v>854.5</v>
      </c>
      <c r="G114" s="11">
        <v>1157</v>
      </c>
      <c r="H114" s="11">
        <v>2011.5</v>
      </c>
      <c r="I114">
        <v>0</v>
      </c>
    </row>
    <row r="115" spans="1:9" x14ac:dyDescent="0.3">
      <c r="A115">
        <v>245</v>
      </c>
      <c r="B115" t="s">
        <v>640</v>
      </c>
      <c r="C115" t="s">
        <v>641</v>
      </c>
      <c r="D115" t="s">
        <v>489</v>
      </c>
      <c r="E115" s="11">
        <v>14</v>
      </c>
      <c r="F115" s="11">
        <v>952.5</v>
      </c>
      <c r="G115" s="11">
        <v>1132</v>
      </c>
      <c r="H115" s="11">
        <v>2084.5</v>
      </c>
      <c r="I115">
        <v>0</v>
      </c>
    </row>
    <row r="116" spans="1:9" x14ac:dyDescent="0.3">
      <c r="A116">
        <v>97</v>
      </c>
      <c r="B116" t="s">
        <v>155</v>
      </c>
      <c r="C116" t="s">
        <v>156</v>
      </c>
      <c r="D116" t="s">
        <v>489</v>
      </c>
      <c r="E116">
        <v>6</v>
      </c>
      <c r="F116" s="11">
        <v>1634.5</v>
      </c>
      <c r="G116" s="11">
        <v>1073.5</v>
      </c>
      <c r="H116" s="11">
        <v>2708</v>
      </c>
      <c r="I116">
        <v>0</v>
      </c>
    </row>
    <row r="117" spans="1:9" x14ac:dyDescent="0.3">
      <c r="A117">
        <v>262</v>
      </c>
      <c r="B117" t="s">
        <v>60</v>
      </c>
      <c r="C117" t="s">
        <v>61</v>
      </c>
      <c r="D117" t="s">
        <v>489</v>
      </c>
      <c r="E117">
        <v>10</v>
      </c>
      <c r="F117">
        <v>974.5</v>
      </c>
      <c r="G117" s="11">
        <v>1040</v>
      </c>
      <c r="H117" s="11">
        <v>2014.5</v>
      </c>
      <c r="I117">
        <v>0</v>
      </c>
    </row>
    <row r="118" spans="1:9" x14ac:dyDescent="0.3">
      <c r="A118">
        <v>73</v>
      </c>
      <c r="B118" t="s">
        <v>512</v>
      </c>
      <c r="C118" t="s">
        <v>192</v>
      </c>
      <c r="D118" t="s">
        <v>489</v>
      </c>
      <c r="E118" s="11">
        <v>2</v>
      </c>
      <c r="F118" s="11">
        <v>1893</v>
      </c>
      <c r="G118" s="11">
        <v>946.5</v>
      </c>
      <c r="H118" s="11">
        <v>2839.5</v>
      </c>
      <c r="I118">
        <v>0</v>
      </c>
    </row>
    <row r="119" spans="1:9" x14ac:dyDescent="0.3">
      <c r="A119">
        <v>44</v>
      </c>
      <c r="B119" t="s">
        <v>97</v>
      </c>
      <c r="C119" t="s">
        <v>99</v>
      </c>
      <c r="D119" t="s">
        <v>489</v>
      </c>
      <c r="E119" s="11">
        <v>5</v>
      </c>
      <c r="F119" s="11">
        <v>2074</v>
      </c>
      <c r="G119" s="11">
        <v>914.5</v>
      </c>
      <c r="H119" s="11">
        <v>2988.5</v>
      </c>
      <c r="I119">
        <v>0</v>
      </c>
    </row>
    <row r="120" spans="1:9" x14ac:dyDescent="0.3">
      <c r="A120">
        <v>300</v>
      </c>
      <c r="B120" t="s">
        <v>126</v>
      </c>
      <c r="C120" t="s">
        <v>127</v>
      </c>
      <c r="D120" t="s">
        <v>489</v>
      </c>
      <c r="E120" s="11">
        <v>7</v>
      </c>
      <c r="F120" s="11">
        <v>1354.5</v>
      </c>
      <c r="G120" s="11">
        <v>509.5</v>
      </c>
      <c r="H120" s="11">
        <v>1864</v>
      </c>
      <c r="I120">
        <v>0</v>
      </c>
    </row>
    <row r="121" spans="1:9" x14ac:dyDescent="0.3">
      <c r="A121">
        <v>432</v>
      </c>
      <c r="B121" t="s">
        <v>838</v>
      </c>
      <c r="C121" t="s">
        <v>839</v>
      </c>
      <c r="D121" t="s">
        <v>489</v>
      </c>
      <c r="E121">
        <v>8</v>
      </c>
      <c r="F121">
        <v>484</v>
      </c>
      <c r="G121">
        <v>185.5</v>
      </c>
      <c r="H121">
        <v>669.5</v>
      </c>
      <c r="I121">
        <v>0</v>
      </c>
    </row>
    <row r="122" spans="1:9" x14ac:dyDescent="0.3">
      <c r="A122">
        <v>2</v>
      </c>
      <c r="B122" t="s">
        <v>365</v>
      </c>
      <c r="C122" t="s">
        <v>103</v>
      </c>
      <c r="D122" t="s">
        <v>445</v>
      </c>
      <c r="E122" s="11">
        <v>4</v>
      </c>
      <c r="F122" s="11">
        <v>1721</v>
      </c>
      <c r="G122" s="11">
        <v>1943.5</v>
      </c>
      <c r="H122" s="11">
        <v>3664.5</v>
      </c>
      <c r="I122">
        <v>0</v>
      </c>
    </row>
    <row r="123" spans="1:9" x14ac:dyDescent="0.3">
      <c r="A123">
        <v>92</v>
      </c>
      <c r="B123" t="s">
        <v>230</v>
      </c>
      <c r="C123" t="s">
        <v>231</v>
      </c>
      <c r="D123" t="s">
        <v>445</v>
      </c>
      <c r="E123" s="11">
        <v>6</v>
      </c>
      <c r="F123" s="11">
        <v>921.5</v>
      </c>
      <c r="G123" s="11">
        <v>1824.5</v>
      </c>
      <c r="H123" s="11">
        <v>2746</v>
      </c>
      <c r="I123">
        <v>0</v>
      </c>
    </row>
    <row r="124" spans="1:9" x14ac:dyDescent="0.3">
      <c r="A124">
        <v>1</v>
      </c>
      <c r="B124" t="s">
        <v>361</v>
      </c>
      <c r="C124" t="s">
        <v>134</v>
      </c>
      <c r="D124" t="s">
        <v>445</v>
      </c>
      <c r="E124">
        <v>11</v>
      </c>
      <c r="F124" s="11">
        <v>2144.5</v>
      </c>
      <c r="G124" s="11">
        <v>1794.5</v>
      </c>
      <c r="H124" s="11">
        <v>3939</v>
      </c>
      <c r="I124">
        <v>0</v>
      </c>
    </row>
    <row r="125" spans="1:9" x14ac:dyDescent="0.3">
      <c r="A125">
        <v>195</v>
      </c>
      <c r="B125" t="s">
        <v>149</v>
      </c>
      <c r="C125" t="s">
        <v>150</v>
      </c>
      <c r="D125" t="s">
        <v>445</v>
      </c>
      <c r="E125" s="11">
        <v>7</v>
      </c>
      <c r="F125" s="11">
        <v>659</v>
      </c>
      <c r="G125" s="11">
        <v>1634</v>
      </c>
      <c r="H125" s="11">
        <v>2293</v>
      </c>
      <c r="I125">
        <v>0</v>
      </c>
    </row>
    <row r="126" spans="1:9" x14ac:dyDescent="0.3">
      <c r="A126">
        <v>63</v>
      </c>
      <c r="B126" t="s">
        <v>503</v>
      </c>
      <c r="C126" t="s">
        <v>504</v>
      </c>
      <c r="D126" t="s">
        <v>445</v>
      </c>
      <c r="E126">
        <v>8</v>
      </c>
      <c r="F126" s="11">
        <v>1273.5</v>
      </c>
      <c r="G126" s="11">
        <v>1614.5</v>
      </c>
      <c r="H126" s="11">
        <v>2888</v>
      </c>
      <c r="I126">
        <v>0</v>
      </c>
    </row>
    <row r="127" spans="1:9" x14ac:dyDescent="0.3">
      <c r="A127">
        <v>256</v>
      </c>
      <c r="B127" t="s">
        <v>283</v>
      </c>
      <c r="C127" t="s">
        <v>284</v>
      </c>
      <c r="D127" t="s">
        <v>445</v>
      </c>
      <c r="E127" s="11">
        <v>13</v>
      </c>
      <c r="F127" s="11">
        <v>656</v>
      </c>
      <c r="G127" s="11">
        <v>1389</v>
      </c>
      <c r="H127" s="11">
        <v>2045</v>
      </c>
      <c r="I127">
        <v>0</v>
      </c>
    </row>
    <row r="128" spans="1:9" x14ac:dyDescent="0.3">
      <c r="A128">
        <v>231</v>
      </c>
      <c r="B128" t="s">
        <v>408</v>
      </c>
      <c r="C128" t="s">
        <v>409</v>
      </c>
      <c r="D128" t="s">
        <v>445</v>
      </c>
      <c r="E128" s="11">
        <v>5</v>
      </c>
      <c r="F128">
        <v>765.5</v>
      </c>
      <c r="G128" s="11">
        <v>1383</v>
      </c>
      <c r="H128" s="11">
        <v>2148.5</v>
      </c>
      <c r="I128">
        <v>0</v>
      </c>
    </row>
    <row r="129" spans="1:9" x14ac:dyDescent="0.3">
      <c r="A129">
        <v>229</v>
      </c>
      <c r="B129" t="s">
        <v>442</v>
      </c>
      <c r="C129" t="s">
        <v>197</v>
      </c>
      <c r="D129" t="s">
        <v>445</v>
      </c>
      <c r="E129">
        <v>12</v>
      </c>
      <c r="F129">
        <v>968</v>
      </c>
      <c r="G129" s="11">
        <v>1185</v>
      </c>
      <c r="H129" s="11">
        <v>2153</v>
      </c>
      <c r="I129">
        <v>0</v>
      </c>
    </row>
    <row r="130" spans="1:9" x14ac:dyDescent="0.3">
      <c r="A130">
        <v>323</v>
      </c>
      <c r="B130" t="s">
        <v>715</v>
      </c>
      <c r="C130" t="s">
        <v>204</v>
      </c>
      <c r="D130" t="s">
        <v>445</v>
      </c>
      <c r="E130">
        <v>15</v>
      </c>
      <c r="F130">
        <v>694</v>
      </c>
      <c r="G130" s="11">
        <v>1065.5</v>
      </c>
      <c r="H130" s="11">
        <v>1759.5</v>
      </c>
      <c r="I130">
        <v>0</v>
      </c>
    </row>
    <row r="131" spans="1:9" x14ac:dyDescent="0.3">
      <c r="A131">
        <v>358</v>
      </c>
      <c r="B131" t="s">
        <v>755</v>
      </c>
      <c r="C131" t="s">
        <v>756</v>
      </c>
      <c r="D131" t="s">
        <v>445</v>
      </c>
      <c r="E131">
        <v>1</v>
      </c>
      <c r="F131">
        <v>932.5</v>
      </c>
      <c r="G131">
        <v>613</v>
      </c>
      <c r="H131" s="11">
        <v>1545.5</v>
      </c>
      <c r="I131">
        <v>0</v>
      </c>
    </row>
    <row r="132" spans="1:9" x14ac:dyDescent="0.3">
      <c r="A132">
        <v>202</v>
      </c>
      <c r="B132" t="s">
        <v>279</v>
      </c>
      <c r="C132" t="s">
        <v>280</v>
      </c>
      <c r="D132" t="s">
        <v>445</v>
      </c>
      <c r="E132" s="11">
        <v>14</v>
      </c>
      <c r="F132" s="11">
        <v>1658.5</v>
      </c>
      <c r="G132" s="11">
        <v>607</v>
      </c>
      <c r="H132" s="11">
        <v>2265.5</v>
      </c>
      <c r="I132">
        <v>0</v>
      </c>
    </row>
    <row r="133" spans="1:9" x14ac:dyDescent="0.3">
      <c r="A133">
        <v>372</v>
      </c>
      <c r="B133" t="s">
        <v>773</v>
      </c>
      <c r="C133" t="s">
        <v>187</v>
      </c>
      <c r="D133" t="s">
        <v>445</v>
      </c>
      <c r="E133">
        <v>3</v>
      </c>
      <c r="F133">
        <v>937.5</v>
      </c>
      <c r="G133">
        <v>500.5</v>
      </c>
      <c r="H133" s="11">
        <v>1438</v>
      </c>
      <c r="I133">
        <v>0</v>
      </c>
    </row>
    <row r="134" spans="1:9" x14ac:dyDescent="0.3">
      <c r="A134">
        <v>315</v>
      </c>
      <c r="B134" t="s">
        <v>706</v>
      </c>
      <c r="C134" t="s">
        <v>290</v>
      </c>
      <c r="D134" t="s">
        <v>445</v>
      </c>
      <c r="E134" s="11">
        <v>2</v>
      </c>
      <c r="F134" s="11">
        <v>1318.5</v>
      </c>
      <c r="G134" s="11">
        <v>478</v>
      </c>
      <c r="H134" s="11">
        <v>1796.5</v>
      </c>
      <c r="I134">
        <v>8</v>
      </c>
    </row>
    <row r="135" spans="1:9" x14ac:dyDescent="0.3">
      <c r="A135">
        <v>422</v>
      </c>
      <c r="B135" t="s">
        <v>207</v>
      </c>
      <c r="C135" t="s">
        <v>208</v>
      </c>
      <c r="D135" t="s">
        <v>445</v>
      </c>
      <c r="E135">
        <v>9</v>
      </c>
      <c r="F135">
        <v>573</v>
      </c>
      <c r="G135">
        <v>309.5</v>
      </c>
      <c r="H135">
        <v>882.5</v>
      </c>
      <c r="I135">
        <v>0</v>
      </c>
    </row>
    <row r="136" spans="1:9" x14ac:dyDescent="0.3">
      <c r="A136">
        <v>389</v>
      </c>
      <c r="B136" t="s">
        <v>789</v>
      </c>
      <c r="C136" t="s">
        <v>790</v>
      </c>
      <c r="D136" t="s">
        <v>445</v>
      </c>
      <c r="E136">
        <v>10</v>
      </c>
      <c r="F136" s="11">
        <v>1041.5</v>
      </c>
      <c r="G136">
        <v>292.5</v>
      </c>
      <c r="H136" s="11">
        <v>1334</v>
      </c>
      <c r="I136">
        <v>0</v>
      </c>
    </row>
    <row r="137" spans="1:9" x14ac:dyDescent="0.3">
      <c r="A137">
        <v>4</v>
      </c>
      <c r="B137" t="s">
        <v>341</v>
      </c>
      <c r="C137" t="s">
        <v>54</v>
      </c>
      <c r="D137" t="s">
        <v>447</v>
      </c>
      <c r="E137">
        <v>12</v>
      </c>
      <c r="F137" s="11">
        <v>1544.5</v>
      </c>
      <c r="G137" s="11">
        <v>2022</v>
      </c>
      <c r="H137" s="11">
        <v>3566.5</v>
      </c>
      <c r="I137">
        <v>0</v>
      </c>
    </row>
    <row r="138" spans="1:9" x14ac:dyDescent="0.3">
      <c r="A138">
        <v>62</v>
      </c>
      <c r="B138" t="s">
        <v>501</v>
      </c>
      <c r="C138" t="s">
        <v>502</v>
      </c>
      <c r="D138" t="s">
        <v>447</v>
      </c>
      <c r="E138">
        <v>1</v>
      </c>
      <c r="F138" s="11">
        <v>1305.5</v>
      </c>
      <c r="G138" s="11">
        <v>1590</v>
      </c>
      <c r="H138" s="11">
        <v>2895.5</v>
      </c>
      <c r="I138">
        <v>0</v>
      </c>
    </row>
    <row r="139" spans="1:9" x14ac:dyDescent="0.3">
      <c r="A139">
        <v>50</v>
      </c>
      <c r="B139" t="s">
        <v>311</v>
      </c>
      <c r="C139" t="s">
        <v>312</v>
      </c>
      <c r="D139" t="s">
        <v>447</v>
      </c>
      <c r="E139">
        <v>11</v>
      </c>
      <c r="F139" s="11">
        <v>1427.5</v>
      </c>
      <c r="G139" s="11">
        <v>1519</v>
      </c>
      <c r="H139" s="11">
        <v>2946.5</v>
      </c>
      <c r="I139">
        <v>-1</v>
      </c>
    </row>
    <row r="140" spans="1:9" x14ac:dyDescent="0.3">
      <c r="A140">
        <v>139</v>
      </c>
      <c r="B140" t="s">
        <v>335</v>
      </c>
      <c r="C140" t="s">
        <v>141</v>
      </c>
      <c r="D140" t="s">
        <v>447</v>
      </c>
      <c r="E140">
        <v>15</v>
      </c>
      <c r="F140" s="11">
        <v>1153</v>
      </c>
      <c r="G140" s="11">
        <v>1373</v>
      </c>
      <c r="H140" s="11">
        <v>2526</v>
      </c>
      <c r="I140">
        <v>0</v>
      </c>
    </row>
    <row r="141" spans="1:9" x14ac:dyDescent="0.3">
      <c r="A141">
        <v>353</v>
      </c>
      <c r="B141" t="s">
        <v>752</v>
      </c>
      <c r="C141" t="s">
        <v>219</v>
      </c>
      <c r="D141" t="s">
        <v>447</v>
      </c>
      <c r="E141" s="11">
        <v>5</v>
      </c>
      <c r="F141" s="11">
        <v>211</v>
      </c>
      <c r="G141" s="11">
        <v>1373</v>
      </c>
      <c r="H141" s="11">
        <v>1584</v>
      </c>
      <c r="I141">
        <v>0</v>
      </c>
    </row>
    <row r="142" spans="1:9" x14ac:dyDescent="0.3">
      <c r="A142">
        <v>25</v>
      </c>
      <c r="B142" t="s">
        <v>194</v>
      </c>
      <c r="C142" t="s">
        <v>195</v>
      </c>
      <c r="D142" t="s">
        <v>447</v>
      </c>
      <c r="E142" s="11">
        <v>2</v>
      </c>
      <c r="F142" s="11">
        <v>1981</v>
      </c>
      <c r="G142" s="11">
        <v>1182.5</v>
      </c>
      <c r="H142" s="11">
        <v>3163.5</v>
      </c>
      <c r="I142">
        <v>0</v>
      </c>
    </row>
    <row r="143" spans="1:9" x14ac:dyDescent="0.3">
      <c r="A143">
        <v>167</v>
      </c>
      <c r="B143" t="s">
        <v>580</v>
      </c>
      <c r="C143" t="s">
        <v>35</v>
      </c>
      <c r="D143" t="s">
        <v>447</v>
      </c>
      <c r="E143">
        <v>9</v>
      </c>
      <c r="F143" s="11">
        <v>1261</v>
      </c>
      <c r="G143" s="11">
        <v>1166</v>
      </c>
      <c r="H143" s="11">
        <v>2427</v>
      </c>
      <c r="I143">
        <v>0</v>
      </c>
    </row>
    <row r="144" spans="1:9" x14ac:dyDescent="0.3">
      <c r="A144">
        <v>57</v>
      </c>
      <c r="B144" t="s">
        <v>104</v>
      </c>
      <c r="C144" t="s">
        <v>105</v>
      </c>
      <c r="D144" t="s">
        <v>447</v>
      </c>
      <c r="E144">
        <v>13</v>
      </c>
      <c r="F144" s="11">
        <v>1875.5</v>
      </c>
      <c r="G144" s="11">
        <v>1050.5</v>
      </c>
      <c r="H144" s="11">
        <v>2926</v>
      </c>
      <c r="I144">
        <v>0</v>
      </c>
    </row>
    <row r="145" spans="1:9" x14ac:dyDescent="0.3">
      <c r="A145">
        <v>76</v>
      </c>
      <c r="B145" t="s">
        <v>514</v>
      </c>
      <c r="C145" t="s">
        <v>171</v>
      </c>
      <c r="D145" t="s">
        <v>447</v>
      </c>
      <c r="E145">
        <v>3</v>
      </c>
      <c r="F145" s="11">
        <v>1901</v>
      </c>
      <c r="G145" s="11">
        <v>936</v>
      </c>
      <c r="H145" s="11">
        <v>2837</v>
      </c>
      <c r="I145">
        <v>0</v>
      </c>
    </row>
    <row r="146" spans="1:9" x14ac:dyDescent="0.3">
      <c r="A146">
        <v>374</v>
      </c>
      <c r="B146" t="s">
        <v>315</v>
      </c>
      <c r="C146" t="s">
        <v>316</v>
      </c>
      <c r="D146" t="s">
        <v>447</v>
      </c>
      <c r="E146">
        <v>8</v>
      </c>
      <c r="F146">
        <v>486.5</v>
      </c>
      <c r="G146">
        <v>935</v>
      </c>
      <c r="H146" s="11">
        <v>1421.5</v>
      </c>
      <c r="I146">
        <v>0</v>
      </c>
    </row>
    <row r="147" spans="1:9" x14ac:dyDescent="0.3">
      <c r="A147">
        <v>291</v>
      </c>
      <c r="B147" t="s">
        <v>264</v>
      </c>
      <c r="C147" t="s">
        <v>265</v>
      </c>
      <c r="D147" t="s">
        <v>447</v>
      </c>
      <c r="E147" s="11">
        <v>7</v>
      </c>
      <c r="F147" s="11">
        <v>1012</v>
      </c>
      <c r="G147" s="11">
        <v>906</v>
      </c>
      <c r="H147" s="11">
        <v>1918</v>
      </c>
      <c r="I147">
        <v>0</v>
      </c>
    </row>
    <row r="148" spans="1:9" x14ac:dyDescent="0.3">
      <c r="A148">
        <v>406</v>
      </c>
      <c r="B148" t="s">
        <v>801</v>
      </c>
      <c r="C148" t="s">
        <v>147</v>
      </c>
      <c r="D148" t="s">
        <v>447</v>
      </c>
      <c r="E148">
        <v>14</v>
      </c>
      <c r="F148">
        <v>373.5</v>
      </c>
      <c r="G148">
        <v>768</v>
      </c>
      <c r="H148" s="11">
        <v>1141.5</v>
      </c>
      <c r="I148">
        <v>0</v>
      </c>
    </row>
    <row r="149" spans="1:9" x14ac:dyDescent="0.3">
      <c r="A149">
        <v>285</v>
      </c>
      <c r="B149" t="s">
        <v>677</v>
      </c>
      <c r="C149" t="s">
        <v>678</v>
      </c>
      <c r="D149" t="s">
        <v>447</v>
      </c>
      <c r="E149" s="11">
        <v>6</v>
      </c>
      <c r="F149" s="11">
        <v>1173</v>
      </c>
      <c r="G149" s="11">
        <v>765.5</v>
      </c>
      <c r="H149" s="11">
        <v>1938.5</v>
      </c>
      <c r="I149">
        <v>0</v>
      </c>
    </row>
    <row r="150" spans="1:9" x14ac:dyDescent="0.3">
      <c r="A150">
        <v>388</v>
      </c>
      <c r="B150" t="s">
        <v>416</v>
      </c>
      <c r="C150" t="s">
        <v>232</v>
      </c>
      <c r="D150" t="s">
        <v>447</v>
      </c>
      <c r="E150">
        <v>4</v>
      </c>
      <c r="F150">
        <v>784</v>
      </c>
      <c r="G150">
        <v>565</v>
      </c>
      <c r="H150" s="11">
        <v>1349</v>
      </c>
      <c r="I150">
        <v>0</v>
      </c>
    </row>
    <row r="151" spans="1:9" x14ac:dyDescent="0.3">
      <c r="A151">
        <v>348</v>
      </c>
      <c r="B151" t="s">
        <v>274</v>
      </c>
      <c r="C151" t="s">
        <v>275</v>
      </c>
      <c r="D151" t="s">
        <v>447</v>
      </c>
      <c r="E151" s="11">
        <v>10</v>
      </c>
      <c r="F151" s="11">
        <v>1068.5</v>
      </c>
      <c r="G151" s="11">
        <v>535</v>
      </c>
      <c r="H151" s="11">
        <v>1603.5</v>
      </c>
      <c r="I151">
        <v>0</v>
      </c>
    </row>
    <row r="152" spans="1:9" x14ac:dyDescent="0.3">
      <c r="A152">
        <v>7</v>
      </c>
      <c r="B152" t="s">
        <v>133</v>
      </c>
      <c r="C152" t="s">
        <v>135</v>
      </c>
      <c r="D152" t="s">
        <v>452</v>
      </c>
      <c r="E152">
        <v>9</v>
      </c>
      <c r="F152" s="11">
        <v>1676.5</v>
      </c>
      <c r="G152" s="11">
        <v>1839.5</v>
      </c>
      <c r="H152" s="11">
        <v>3516</v>
      </c>
      <c r="I152">
        <v>0</v>
      </c>
    </row>
    <row r="153" spans="1:9" x14ac:dyDescent="0.3">
      <c r="A153">
        <v>37</v>
      </c>
      <c r="B153" t="s">
        <v>19</v>
      </c>
      <c r="C153" t="s">
        <v>20</v>
      </c>
      <c r="D153" t="s">
        <v>452</v>
      </c>
      <c r="E153" s="11">
        <v>3</v>
      </c>
      <c r="F153" s="11">
        <v>1286.5</v>
      </c>
      <c r="G153" s="11">
        <v>1745.5</v>
      </c>
      <c r="H153" s="11">
        <v>3032</v>
      </c>
      <c r="I153">
        <v>0</v>
      </c>
    </row>
    <row r="154" spans="1:9" x14ac:dyDescent="0.3">
      <c r="A154">
        <v>142</v>
      </c>
      <c r="B154" t="s">
        <v>558</v>
      </c>
      <c r="C154" t="s">
        <v>174</v>
      </c>
      <c r="D154" t="s">
        <v>452</v>
      </c>
      <c r="E154" s="11">
        <v>14</v>
      </c>
      <c r="F154" s="11">
        <v>858.5</v>
      </c>
      <c r="G154" s="11">
        <v>1652</v>
      </c>
      <c r="H154" s="11">
        <v>2510.5</v>
      </c>
      <c r="I154">
        <v>0</v>
      </c>
    </row>
    <row r="155" spans="1:9" x14ac:dyDescent="0.3">
      <c r="A155">
        <v>100</v>
      </c>
      <c r="B155" t="s">
        <v>100</v>
      </c>
      <c r="C155" t="s">
        <v>101</v>
      </c>
      <c r="D155" t="s">
        <v>452</v>
      </c>
      <c r="E155" s="11">
        <v>1</v>
      </c>
      <c r="F155" s="11">
        <v>1176</v>
      </c>
      <c r="G155" s="11">
        <v>1515</v>
      </c>
      <c r="H155" s="11">
        <v>2691</v>
      </c>
      <c r="I155">
        <v>0</v>
      </c>
    </row>
    <row r="156" spans="1:9" x14ac:dyDescent="0.3">
      <c r="A156">
        <v>152</v>
      </c>
      <c r="B156" t="s">
        <v>565</v>
      </c>
      <c r="C156" t="s">
        <v>351</v>
      </c>
      <c r="D156" t="s">
        <v>452</v>
      </c>
      <c r="E156" s="11">
        <v>2</v>
      </c>
      <c r="F156" s="11">
        <v>991.5</v>
      </c>
      <c r="G156" s="11">
        <v>1494.5</v>
      </c>
      <c r="H156" s="11">
        <v>2486</v>
      </c>
      <c r="I156">
        <v>0</v>
      </c>
    </row>
    <row r="157" spans="1:9" x14ac:dyDescent="0.3">
      <c r="A157">
        <v>338</v>
      </c>
      <c r="B157" t="s">
        <v>406</v>
      </c>
      <c r="C157" t="s">
        <v>197</v>
      </c>
      <c r="D157" t="s">
        <v>452</v>
      </c>
      <c r="E157" s="11">
        <v>12</v>
      </c>
      <c r="F157" s="11">
        <v>443</v>
      </c>
      <c r="G157" s="11">
        <v>1246.5</v>
      </c>
      <c r="H157" s="11">
        <v>1689.5</v>
      </c>
      <c r="I157">
        <v>0</v>
      </c>
    </row>
    <row r="158" spans="1:9" x14ac:dyDescent="0.3">
      <c r="A158">
        <v>282</v>
      </c>
      <c r="B158" t="s">
        <v>675</v>
      </c>
      <c r="C158" t="s">
        <v>41</v>
      </c>
      <c r="D158" t="s">
        <v>452</v>
      </c>
      <c r="E158">
        <v>13</v>
      </c>
      <c r="F158">
        <v>833.5</v>
      </c>
      <c r="G158" s="11">
        <v>1109</v>
      </c>
      <c r="H158" s="11">
        <v>1942.5</v>
      </c>
      <c r="I158">
        <v>0</v>
      </c>
    </row>
    <row r="159" spans="1:9" x14ac:dyDescent="0.3">
      <c r="A159">
        <v>244</v>
      </c>
      <c r="B159" t="s">
        <v>437</v>
      </c>
      <c r="C159" t="s">
        <v>248</v>
      </c>
      <c r="D159" t="s">
        <v>452</v>
      </c>
      <c r="E159">
        <v>8</v>
      </c>
      <c r="F159" s="11">
        <v>1030</v>
      </c>
      <c r="G159" s="11">
        <v>1055</v>
      </c>
      <c r="H159" s="11">
        <v>2085</v>
      </c>
      <c r="I159">
        <v>0</v>
      </c>
    </row>
    <row r="160" spans="1:9" x14ac:dyDescent="0.3">
      <c r="A160">
        <v>164</v>
      </c>
      <c r="B160" t="s">
        <v>575</v>
      </c>
      <c r="C160" t="s">
        <v>576</v>
      </c>
      <c r="D160" t="s">
        <v>452</v>
      </c>
      <c r="E160" s="11">
        <v>15</v>
      </c>
      <c r="F160" s="11">
        <v>1424</v>
      </c>
      <c r="G160" s="11">
        <v>1020</v>
      </c>
      <c r="H160" s="11">
        <v>2444</v>
      </c>
      <c r="I160">
        <v>0</v>
      </c>
    </row>
    <row r="161" spans="1:9" x14ac:dyDescent="0.3">
      <c r="A161">
        <v>364</v>
      </c>
      <c r="B161" t="s">
        <v>179</v>
      </c>
      <c r="C161" t="s">
        <v>180</v>
      </c>
      <c r="D161" t="s">
        <v>452</v>
      </c>
      <c r="E161">
        <v>11</v>
      </c>
      <c r="F161">
        <v>655</v>
      </c>
      <c r="G161">
        <v>839.5</v>
      </c>
      <c r="H161" s="11">
        <v>1494.5</v>
      </c>
      <c r="I161">
        <v>0</v>
      </c>
    </row>
    <row r="162" spans="1:9" x14ac:dyDescent="0.3">
      <c r="A162">
        <v>91</v>
      </c>
      <c r="B162" t="s">
        <v>524</v>
      </c>
      <c r="C162" t="s">
        <v>525</v>
      </c>
      <c r="D162" t="s">
        <v>452</v>
      </c>
      <c r="E162">
        <v>7</v>
      </c>
      <c r="F162" s="11">
        <v>2007</v>
      </c>
      <c r="G162" s="11">
        <v>741</v>
      </c>
      <c r="H162" s="11">
        <v>2748</v>
      </c>
      <c r="I162">
        <v>-1</v>
      </c>
    </row>
    <row r="163" spans="1:9" x14ac:dyDescent="0.3">
      <c r="A163">
        <v>361</v>
      </c>
      <c r="B163" t="s">
        <v>761</v>
      </c>
      <c r="C163" t="s">
        <v>220</v>
      </c>
      <c r="D163" t="s">
        <v>452</v>
      </c>
      <c r="E163">
        <v>4</v>
      </c>
      <c r="F163">
        <v>787.5</v>
      </c>
      <c r="G163">
        <v>740.5</v>
      </c>
      <c r="H163" s="11">
        <v>1528</v>
      </c>
      <c r="I163">
        <v>0</v>
      </c>
    </row>
    <row r="164" spans="1:9" x14ac:dyDescent="0.3">
      <c r="A164">
        <v>219</v>
      </c>
      <c r="B164" t="s">
        <v>624</v>
      </c>
      <c r="C164" t="s">
        <v>154</v>
      </c>
      <c r="D164" t="s">
        <v>452</v>
      </c>
      <c r="E164">
        <v>5</v>
      </c>
      <c r="F164" s="11">
        <v>1492</v>
      </c>
      <c r="G164" s="11">
        <v>711</v>
      </c>
      <c r="H164" s="11">
        <v>2203</v>
      </c>
      <c r="I164">
        <v>0</v>
      </c>
    </row>
    <row r="165" spans="1:9" x14ac:dyDescent="0.3">
      <c r="A165">
        <v>383</v>
      </c>
      <c r="B165" t="s">
        <v>196</v>
      </c>
      <c r="C165" t="s">
        <v>196</v>
      </c>
      <c r="D165" t="s">
        <v>452</v>
      </c>
      <c r="E165">
        <v>6</v>
      </c>
      <c r="F165">
        <v>662</v>
      </c>
      <c r="G165">
        <v>710.5</v>
      </c>
      <c r="H165" s="11">
        <v>1372.5</v>
      </c>
      <c r="I165">
        <v>-1</v>
      </c>
    </row>
    <row r="166" spans="1:9" x14ac:dyDescent="0.3">
      <c r="A166">
        <v>340</v>
      </c>
      <c r="B166" t="s">
        <v>734</v>
      </c>
      <c r="C166" t="s">
        <v>735</v>
      </c>
      <c r="D166" t="s">
        <v>452</v>
      </c>
      <c r="E166">
        <v>10</v>
      </c>
      <c r="F166" s="11">
        <v>1137.5</v>
      </c>
      <c r="G166">
        <v>542.5</v>
      </c>
      <c r="H166" s="11">
        <v>1680</v>
      </c>
      <c r="I166">
        <v>0</v>
      </c>
    </row>
    <row r="167" spans="1:9" x14ac:dyDescent="0.3">
      <c r="A167">
        <v>64</v>
      </c>
      <c r="B167" t="s">
        <v>194</v>
      </c>
      <c r="C167" t="s">
        <v>195</v>
      </c>
      <c r="D167" t="s">
        <v>478</v>
      </c>
      <c r="E167" s="11">
        <v>13</v>
      </c>
      <c r="F167" s="11">
        <v>915.5</v>
      </c>
      <c r="G167" s="11">
        <v>1970</v>
      </c>
      <c r="H167" s="11">
        <v>2885.5</v>
      </c>
      <c r="I167">
        <v>0</v>
      </c>
    </row>
    <row r="168" spans="1:9" x14ac:dyDescent="0.3">
      <c r="A168">
        <v>93</v>
      </c>
      <c r="B168" t="s">
        <v>350</v>
      </c>
      <c r="C168" t="s">
        <v>351</v>
      </c>
      <c r="D168" t="s">
        <v>478</v>
      </c>
      <c r="E168" s="11">
        <v>4</v>
      </c>
      <c r="F168" s="11">
        <v>1009</v>
      </c>
      <c r="G168" s="11">
        <v>1737</v>
      </c>
      <c r="H168" s="11">
        <v>2746</v>
      </c>
      <c r="I168">
        <v>-1</v>
      </c>
    </row>
    <row r="169" spans="1:9" x14ac:dyDescent="0.3">
      <c r="A169">
        <v>71</v>
      </c>
      <c r="B169" t="s">
        <v>401</v>
      </c>
      <c r="C169" t="s">
        <v>403</v>
      </c>
      <c r="D169" t="s">
        <v>478</v>
      </c>
      <c r="E169">
        <v>1</v>
      </c>
      <c r="F169" s="11">
        <v>1168</v>
      </c>
      <c r="G169" s="11">
        <v>1678</v>
      </c>
      <c r="H169" s="11">
        <v>2846</v>
      </c>
      <c r="I169">
        <v>0</v>
      </c>
    </row>
    <row r="170" spans="1:9" x14ac:dyDescent="0.3">
      <c r="A170">
        <v>66</v>
      </c>
      <c r="B170" t="s">
        <v>317</v>
      </c>
      <c r="C170" t="s">
        <v>318</v>
      </c>
      <c r="D170" t="s">
        <v>478</v>
      </c>
      <c r="E170">
        <v>10</v>
      </c>
      <c r="F170" s="11">
        <v>1352.5</v>
      </c>
      <c r="G170" s="11">
        <v>1525.5</v>
      </c>
      <c r="H170" s="11">
        <v>2878</v>
      </c>
      <c r="I170">
        <v>0</v>
      </c>
    </row>
    <row r="171" spans="1:9" x14ac:dyDescent="0.3">
      <c r="A171">
        <v>30</v>
      </c>
      <c r="B171" t="s">
        <v>366</v>
      </c>
      <c r="C171" t="s">
        <v>367</v>
      </c>
      <c r="D171" t="s">
        <v>478</v>
      </c>
      <c r="E171" s="11">
        <v>11</v>
      </c>
      <c r="F171" s="11">
        <v>1697.5</v>
      </c>
      <c r="G171" s="11">
        <v>1406</v>
      </c>
      <c r="H171" s="11">
        <v>3103.5</v>
      </c>
      <c r="I171">
        <v>0</v>
      </c>
    </row>
    <row r="172" spans="1:9" x14ac:dyDescent="0.3">
      <c r="A172">
        <v>184</v>
      </c>
      <c r="B172" t="s">
        <v>596</v>
      </c>
      <c r="C172" t="s">
        <v>141</v>
      </c>
      <c r="D172" t="s">
        <v>478</v>
      </c>
      <c r="E172">
        <v>9</v>
      </c>
      <c r="F172" s="11">
        <v>1123.5</v>
      </c>
      <c r="G172" s="11">
        <v>1226.5</v>
      </c>
      <c r="H172" s="11">
        <v>2350</v>
      </c>
      <c r="I172">
        <v>0</v>
      </c>
    </row>
    <row r="173" spans="1:9" x14ac:dyDescent="0.3">
      <c r="A173">
        <v>101</v>
      </c>
      <c r="B173" t="s">
        <v>175</v>
      </c>
      <c r="C173" t="s">
        <v>20</v>
      </c>
      <c r="D173" t="s">
        <v>478</v>
      </c>
      <c r="E173" s="11">
        <v>6</v>
      </c>
      <c r="F173" s="11">
        <v>1561</v>
      </c>
      <c r="G173" s="11">
        <v>1123.5</v>
      </c>
      <c r="H173" s="11">
        <v>2684.5</v>
      </c>
      <c r="I173">
        <v>0</v>
      </c>
    </row>
    <row r="174" spans="1:9" x14ac:dyDescent="0.3">
      <c r="A174">
        <v>77</v>
      </c>
      <c r="B174" t="s">
        <v>515</v>
      </c>
      <c r="C174" t="s">
        <v>153</v>
      </c>
      <c r="D174" t="s">
        <v>478</v>
      </c>
      <c r="E174">
        <v>14</v>
      </c>
      <c r="F174" s="11">
        <v>1762.5</v>
      </c>
      <c r="G174" s="11">
        <v>1069</v>
      </c>
      <c r="H174" s="11">
        <v>2831.5</v>
      </c>
      <c r="I174">
        <v>0</v>
      </c>
    </row>
    <row r="175" spans="1:9" x14ac:dyDescent="0.3">
      <c r="A175">
        <v>296</v>
      </c>
      <c r="B175" t="s">
        <v>691</v>
      </c>
      <c r="C175" t="s">
        <v>112</v>
      </c>
      <c r="D175" t="s">
        <v>478</v>
      </c>
      <c r="E175" s="11">
        <v>2</v>
      </c>
      <c r="F175">
        <v>833.5</v>
      </c>
      <c r="G175" s="11">
        <v>1054.5</v>
      </c>
      <c r="H175" s="11">
        <v>1888</v>
      </c>
      <c r="I175">
        <v>0</v>
      </c>
    </row>
    <row r="176" spans="1:9" x14ac:dyDescent="0.3">
      <c r="A176">
        <v>154</v>
      </c>
      <c r="B176" t="s">
        <v>566</v>
      </c>
      <c r="C176" t="s">
        <v>18</v>
      </c>
      <c r="D176" t="s">
        <v>478</v>
      </c>
      <c r="E176" s="11">
        <v>8</v>
      </c>
      <c r="F176" s="11">
        <v>1530</v>
      </c>
      <c r="G176" s="11">
        <v>953.5</v>
      </c>
      <c r="H176" s="11">
        <v>2483.5</v>
      </c>
      <c r="I176">
        <v>0</v>
      </c>
    </row>
    <row r="177" spans="1:9" x14ac:dyDescent="0.3">
      <c r="A177">
        <v>377</v>
      </c>
      <c r="B177" t="s">
        <v>777</v>
      </c>
      <c r="C177" t="s">
        <v>778</v>
      </c>
      <c r="D177" t="s">
        <v>478</v>
      </c>
      <c r="E177">
        <v>12</v>
      </c>
      <c r="F177">
        <v>477</v>
      </c>
      <c r="G177">
        <v>931.5</v>
      </c>
      <c r="H177" s="11">
        <v>1408.5</v>
      </c>
      <c r="I177">
        <v>0</v>
      </c>
    </row>
    <row r="178" spans="1:9" x14ac:dyDescent="0.3">
      <c r="A178">
        <v>192</v>
      </c>
      <c r="B178" t="s">
        <v>410</v>
      </c>
      <c r="C178" t="s">
        <v>107</v>
      </c>
      <c r="D178" t="s">
        <v>478</v>
      </c>
      <c r="E178" s="11">
        <v>7</v>
      </c>
      <c r="F178" s="11">
        <v>1482.5</v>
      </c>
      <c r="G178" s="11">
        <v>820</v>
      </c>
      <c r="H178" s="11">
        <v>2302.5</v>
      </c>
      <c r="I178">
        <v>0</v>
      </c>
    </row>
    <row r="179" spans="1:9" x14ac:dyDescent="0.3">
      <c r="A179">
        <v>390</v>
      </c>
      <c r="B179" t="s">
        <v>791</v>
      </c>
      <c r="C179" t="s">
        <v>678</v>
      </c>
      <c r="D179" t="s">
        <v>478</v>
      </c>
      <c r="E179">
        <v>5</v>
      </c>
      <c r="F179">
        <v>501</v>
      </c>
      <c r="G179">
        <v>819.5</v>
      </c>
      <c r="H179" s="11">
        <v>1320.5</v>
      </c>
      <c r="I179">
        <v>0</v>
      </c>
    </row>
    <row r="180" spans="1:9" x14ac:dyDescent="0.3">
      <c r="A180">
        <v>403</v>
      </c>
      <c r="B180" t="s">
        <v>345</v>
      </c>
      <c r="C180" t="s">
        <v>346</v>
      </c>
      <c r="D180" t="s">
        <v>478</v>
      </c>
      <c r="E180">
        <v>15</v>
      </c>
      <c r="F180">
        <v>561</v>
      </c>
      <c r="G180">
        <v>617.5</v>
      </c>
      <c r="H180" s="11">
        <v>1178.5</v>
      </c>
      <c r="I180">
        <v>0</v>
      </c>
    </row>
    <row r="181" spans="1:9" x14ac:dyDescent="0.3">
      <c r="A181">
        <v>386</v>
      </c>
      <c r="B181" t="s">
        <v>787</v>
      </c>
      <c r="C181" t="s">
        <v>398</v>
      </c>
      <c r="D181" t="s">
        <v>478</v>
      </c>
      <c r="E181">
        <v>3</v>
      </c>
      <c r="F181">
        <v>758</v>
      </c>
      <c r="G181">
        <v>598.5</v>
      </c>
      <c r="H181" s="11">
        <v>1356.5</v>
      </c>
      <c r="I181">
        <v>0</v>
      </c>
    </row>
    <row r="182" spans="1:9" x14ac:dyDescent="0.3">
      <c r="A182">
        <v>11</v>
      </c>
      <c r="B182" t="s">
        <v>60</v>
      </c>
      <c r="C182" t="s">
        <v>61</v>
      </c>
      <c r="D182" t="s">
        <v>458</v>
      </c>
      <c r="E182" s="11">
        <v>2</v>
      </c>
      <c r="F182" s="11">
        <v>1601</v>
      </c>
      <c r="G182" s="11">
        <v>1757</v>
      </c>
      <c r="H182" s="11">
        <v>3358</v>
      </c>
      <c r="I182">
        <v>0</v>
      </c>
    </row>
    <row r="183" spans="1:9" x14ac:dyDescent="0.3">
      <c r="A183">
        <v>181</v>
      </c>
      <c r="B183" t="s">
        <v>568</v>
      </c>
      <c r="C183" t="s">
        <v>342</v>
      </c>
      <c r="D183" t="s">
        <v>458</v>
      </c>
      <c r="E183">
        <v>10</v>
      </c>
      <c r="F183">
        <v>655.5</v>
      </c>
      <c r="G183" s="11">
        <v>1706.5</v>
      </c>
      <c r="H183" s="11">
        <v>2362</v>
      </c>
      <c r="I183">
        <v>0</v>
      </c>
    </row>
    <row r="184" spans="1:9" x14ac:dyDescent="0.3">
      <c r="A184">
        <v>52</v>
      </c>
      <c r="B184" t="s">
        <v>366</v>
      </c>
      <c r="C184" t="s">
        <v>367</v>
      </c>
      <c r="D184" t="s">
        <v>458</v>
      </c>
      <c r="E184" s="11">
        <v>11</v>
      </c>
      <c r="F184" s="11">
        <v>1348.5</v>
      </c>
      <c r="G184" s="11">
        <v>1594</v>
      </c>
      <c r="H184" s="11">
        <v>2942.5</v>
      </c>
      <c r="I184">
        <v>0</v>
      </c>
    </row>
    <row r="185" spans="1:9" x14ac:dyDescent="0.3">
      <c r="A185">
        <v>286</v>
      </c>
      <c r="B185" t="s">
        <v>679</v>
      </c>
      <c r="C185" t="s">
        <v>229</v>
      </c>
      <c r="D185" t="s">
        <v>458</v>
      </c>
      <c r="E185" s="11">
        <v>7</v>
      </c>
      <c r="F185">
        <v>425</v>
      </c>
      <c r="G185" s="11">
        <v>1511.5</v>
      </c>
      <c r="H185" s="11">
        <v>1936.5</v>
      </c>
      <c r="I185">
        <v>0</v>
      </c>
    </row>
    <row r="186" spans="1:9" x14ac:dyDescent="0.3">
      <c r="A186">
        <v>34</v>
      </c>
      <c r="B186" t="s">
        <v>482</v>
      </c>
      <c r="C186" t="s">
        <v>483</v>
      </c>
      <c r="D186" t="s">
        <v>458</v>
      </c>
      <c r="E186">
        <v>12</v>
      </c>
      <c r="F186" s="11">
        <v>1554.5</v>
      </c>
      <c r="G186" s="11">
        <v>1495</v>
      </c>
      <c r="H186" s="11">
        <v>3049.5</v>
      </c>
      <c r="I186">
        <v>0</v>
      </c>
    </row>
    <row r="187" spans="1:9" x14ac:dyDescent="0.3">
      <c r="A187">
        <v>182</v>
      </c>
      <c r="B187" t="s">
        <v>387</v>
      </c>
      <c r="C187" t="s">
        <v>116</v>
      </c>
      <c r="D187" t="s">
        <v>458</v>
      </c>
      <c r="E187" s="11">
        <v>9</v>
      </c>
      <c r="F187" s="11">
        <v>952</v>
      </c>
      <c r="G187" s="11">
        <v>1405.5</v>
      </c>
      <c r="H187" s="11">
        <v>2357.5</v>
      </c>
      <c r="I187">
        <v>0</v>
      </c>
    </row>
    <row r="188" spans="1:9" x14ac:dyDescent="0.3">
      <c r="A188">
        <v>198</v>
      </c>
      <c r="B188" t="s">
        <v>608</v>
      </c>
      <c r="C188" t="s">
        <v>609</v>
      </c>
      <c r="D188" t="s">
        <v>458</v>
      </c>
      <c r="E188" s="11">
        <v>4</v>
      </c>
      <c r="F188" s="11">
        <v>917.5</v>
      </c>
      <c r="G188" s="11">
        <v>1370.5</v>
      </c>
      <c r="H188" s="11">
        <v>2288</v>
      </c>
      <c r="I188">
        <v>0</v>
      </c>
    </row>
    <row r="189" spans="1:9" x14ac:dyDescent="0.3">
      <c r="A189">
        <v>179</v>
      </c>
      <c r="B189" t="s">
        <v>591</v>
      </c>
      <c r="C189" t="s">
        <v>592</v>
      </c>
      <c r="D189" t="s">
        <v>458</v>
      </c>
      <c r="E189" s="11">
        <v>6</v>
      </c>
      <c r="F189" s="11">
        <v>1313.5</v>
      </c>
      <c r="G189" s="11">
        <v>1055.5</v>
      </c>
      <c r="H189" s="11">
        <v>2369</v>
      </c>
      <c r="I189">
        <v>0</v>
      </c>
    </row>
    <row r="190" spans="1:9" x14ac:dyDescent="0.3">
      <c r="A190">
        <v>253</v>
      </c>
      <c r="B190" t="s">
        <v>108</v>
      </c>
      <c r="C190" t="s">
        <v>109</v>
      </c>
      <c r="D190" t="s">
        <v>458</v>
      </c>
      <c r="E190" s="11">
        <v>14</v>
      </c>
      <c r="F190" s="11">
        <v>1191</v>
      </c>
      <c r="G190" s="11">
        <v>862</v>
      </c>
      <c r="H190" s="11">
        <v>2053</v>
      </c>
      <c r="I190">
        <v>0</v>
      </c>
    </row>
    <row r="191" spans="1:9" x14ac:dyDescent="0.3">
      <c r="A191">
        <v>220</v>
      </c>
      <c r="B191" t="s">
        <v>209</v>
      </c>
      <c r="C191" t="s">
        <v>210</v>
      </c>
      <c r="D191" t="s">
        <v>458</v>
      </c>
      <c r="E191" s="11">
        <v>3</v>
      </c>
      <c r="F191" s="11">
        <v>1385</v>
      </c>
      <c r="G191" s="11">
        <v>803</v>
      </c>
      <c r="H191" s="11">
        <v>2188</v>
      </c>
      <c r="I191">
        <v>0</v>
      </c>
    </row>
    <row r="192" spans="1:9" x14ac:dyDescent="0.3">
      <c r="A192">
        <v>408</v>
      </c>
      <c r="B192" t="s">
        <v>804</v>
      </c>
      <c r="C192" t="s">
        <v>805</v>
      </c>
      <c r="D192" t="s">
        <v>458</v>
      </c>
      <c r="E192">
        <v>13</v>
      </c>
      <c r="F192">
        <v>591.5</v>
      </c>
      <c r="G192">
        <v>512.5</v>
      </c>
      <c r="H192" s="11">
        <v>1104</v>
      </c>
      <c r="I192">
        <v>0</v>
      </c>
    </row>
    <row r="193" spans="1:9" x14ac:dyDescent="0.3">
      <c r="A193">
        <v>355</v>
      </c>
      <c r="B193" t="s">
        <v>166</v>
      </c>
      <c r="C193" t="s">
        <v>166</v>
      </c>
      <c r="D193" t="s">
        <v>458</v>
      </c>
      <c r="E193">
        <v>8</v>
      </c>
      <c r="F193" s="11">
        <v>1113</v>
      </c>
      <c r="G193">
        <v>445</v>
      </c>
      <c r="H193" s="11">
        <v>1558</v>
      </c>
      <c r="I193">
        <v>0</v>
      </c>
    </row>
    <row r="194" spans="1:9" x14ac:dyDescent="0.3">
      <c r="A194">
        <v>395</v>
      </c>
      <c r="B194" t="s">
        <v>337</v>
      </c>
      <c r="C194" t="s">
        <v>138</v>
      </c>
      <c r="D194" t="s">
        <v>458</v>
      </c>
      <c r="E194">
        <v>15</v>
      </c>
      <c r="F194">
        <v>932.5</v>
      </c>
      <c r="G194">
        <v>344</v>
      </c>
      <c r="H194" s="11">
        <v>1276.5</v>
      </c>
      <c r="I194">
        <v>-1</v>
      </c>
    </row>
    <row r="195" spans="1:9" x14ac:dyDescent="0.3">
      <c r="A195">
        <v>367</v>
      </c>
      <c r="B195" t="s">
        <v>382</v>
      </c>
      <c r="C195" t="s">
        <v>178</v>
      </c>
      <c r="D195" t="s">
        <v>458</v>
      </c>
      <c r="E195">
        <v>1</v>
      </c>
      <c r="F195" s="11">
        <v>1189.5</v>
      </c>
      <c r="G195">
        <v>279.5</v>
      </c>
      <c r="H195" s="11">
        <v>1469</v>
      </c>
      <c r="I195">
        <v>0</v>
      </c>
    </row>
    <row r="196" spans="1:9" x14ac:dyDescent="0.3">
      <c r="A196">
        <v>396</v>
      </c>
      <c r="B196" t="s">
        <v>795</v>
      </c>
      <c r="C196" t="s">
        <v>796</v>
      </c>
      <c r="D196" t="s">
        <v>458</v>
      </c>
      <c r="E196">
        <v>5</v>
      </c>
      <c r="F196" s="11">
        <v>1094.5</v>
      </c>
      <c r="G196">
        <v>174</v>
      </c>
      <c r="H196" s="11">
        <v>1268.5</v>
      </c>
      <c r="I196">
        <v>0</v>
      </c>
    </row>
    <row r="197" spans="1:9" x14ac:dyDescent="0.3">
      <c r="A197">
        <v>85</v>
      </c>
      <c r="B197" t="s">
        <v>521</v>
      </c>
      <c r="C197" t="s">
        <v>176</v>
      </c>
      <c r="D197" t="s">
        <v>480</v>
      </c>
      <c r="E197">
        <v>12</v>
      </c>
      <c r="F197" s="11">
        <v>1171.5</v>
      </c>
      <c r="G197" s="11">
        <v>1615.5</v>
      </c>
      <c r="H197" s="11">
        <v>2787</v>
      </c>
      <c r="I197">
        <v>0</v>
      </c>
    </row>
    <row r="198" spans="1:9" x14ac:dyDescent="0.3">
      <c r="A198">
        <v>268</v>
      </c>
      <c r="B198" t="s">
        <v>660</v>
      </c>
      <c r="C198" t="s">
        <v>661</v>
      </c>
      <c r="D198" t="s">
        <v>480</v>
      </c>
      <c r="E198" s="11">
        <v>15</v>
      </c>
      <c r="F198" s="11">
        <v>457.5</v>
      </c>
      <c r="G198" s="11">
        <v>1528</v>
      </c>
      <c r="H198" s="11">
        <v>1985.5</v>
      </c>
      <c r="I198">
        <v>0</v>
      </c>
    </row>
    <row r="199" spans="1:9" x14ac:dyDescent="0.3">
      <c r="A199">
        <v>162</v>
      </c>
      <c r="B199" t="s">
        <v>572</v>
      </c>
      <c r="C199" t="s">
        <v>18</v>
      </c>
      <c r="D199" t="s">
        <v>480</v>
      </c>
      <c r="E199" s="11">
        <v>5</v>
      </c>
      <c r="F199" s="11">
        <v>997</v>
      </c>
      <c r="G199" s="11">
        <v>1450.5</v>
      </c>
      <c r="H199" s="11">
        <v>2447.5</v>
      </c>
      <c r="I199">
        <v>0</v>
      </c>
    </row>
    <row r="200" spans="1:9" x14ac:dyDescent="0.3">
      <c r="A200">
        <v>31</v>
      </c>
      <c r="B200" t="s">
        <v>479</v>
      </c>
      <c r="C200" t="s">
        <v>203</v>
      </c>
      <c r="D200" t="s">
        <v>480</v>
      </c>
      <c r="E200" s="11">
        <v>2</v>
      </c>
      <c r="F200" s="11">
        <v>1709.5</v>
      </c>
      <c r="G200" s="11">
        <v>1380</v>
      </c>
      <c r="H200" s="11">
        <v>3089.5</v>
      </c>
      <c r="I200">
        <v>0</v>
      </c>
    </row>
    <row r="201" spans="1:9" x14ac:dyDescent="0.3">
      <c r="A201">
        <v>105</v>
      </c>
      <c r="B201" t="s">
        <v>531</v>
      </c>
      <c r="C201" t="s">
        <v>103</v>
      </c>
      <c r="D201" t="s">
        <v>480</v>
      </c>
      <c r="E201" s="11">
        <v>13</v>
      </c>
      <c r="F201" s="11">
        <v>1333</v>
      </c>
      <c r="G201" s="11">
        <v>1342</v>
      </c>
      <c r="H201" s="11">
        <v>2675</v>
      </c>
      <c r="I201">
        <v>0</v>
      </c>
    </row>
    <row r="202" spans="1:9" x14ac:dyDescent="0.3">
      <c r="A202">
        <v>200</v>
      </c>
      <c r="B202" t="s">
        <v>404</v>
      </c>
      <c r="C202" t="s">
        <v>96</v>
      </c>
      <c r="D202" t="s">
        <v>480</v>
      </c>
      <c r="E202">
        <v>9</v>
      </c>
      <c r="F202" s="11">
        <v>991</v>
      </c>
      <c r="G202" s="11">
        <v>1282</v>
      </c>
      <c r="H202" s="11">
        <v>2273</v>
      </c>
      <c r="I202">
        <v>0</v>
      </c>
    </row>
    <row r="203" spans="1:9" x14ac:dyDescent="0.3">
      <c r="A203">
        <v>271</v>
      </c>
      <c r="B203" t="s">
        <v>665</v>
      </c>
      <c r="C203" t="s">
        <v>199</v>
      </c>
      <c r="D203" t="s">
        <v>480</v>
      </c>
      <c r="E203" s="11">
        <v>8</v>
      </c>
      <c r="F203" s="11">
        <v>816.5</v>
      </c>
      <c r="G203" s="11">
        <v>1166.5</v>
      </c>
      <c r="H203" s="11">
        <v>1983</v>
      </c>
      <c r="I203">
        <v>0</v>
      </c>
    </row>
    <row r="204" spans="1:9" x14ac:dyDescent="0.3">
      <c r="A204">
        <v>319</v>
      </c>
      <c r="B204" t="s">
        <v>711</v>
      </c>
      <c r="C204" t="s">
        <v>247</v>
      </c>
      <c r="D204" t="s">
        <v>480</v>
      </c>
      <c r="E204">
        <v>6</v>
      </c>
      <c r="F204">
        <v>679</v>
      </c>
      <c r="G204" s="11">
        <v>1108</v>
      </c>
      <c r="H204" s="11">
        <v>1787</v>
      </c>
      <c r="I204">
        <v>0</v>
      </c>
    </row>
    <row r="205" spans="1:9" x14ac:dyDescent="0.3">
      <c r="A205">
        <v>324</v>
      </c>
      <c r="B205" t="s">
        <v>394</v>
      </c>
      <c r="C205" t="s">
        <v>395</v>
      </c>
      <c r="D205" t="s">
        <v>480</v>
      </c>
      <c r="E205">
        <v>11</v>
      </c>
      <c r="F205">
        <v>663.5</v>
      </c>
      <c r="G205" s="11">
        <v>1092</v>
      </c>
      <c r="H205" s="11">
        <v>1755.5</v>
      </c>
      <c r="I205">
        <v>0</v>
      </c>
    </row>
    <row r="206" spans="1:9" x14ac:dyDescent="0.3">
      <c r="A206">
        <v>99</v>
      </c>
      <c r="B206" t="s">
        <v>528</v>
      </c>
      <c r="C206" t="s">
        <v>529</v>
      </c>
      <c r="D206" t="s">
        <v>480</v>
      </c>
      <c r="E206">
        <v>7</v>
      </c>
      <c r="F206" s="11">
        <v>1664</v>
      </c>
      <c r="G206" s="11">
        <v>1030</v>
      </c>
      <c r="H206" s="11">
        <v>2694</v>
      </c>
      <c r="I206">
        <v>0</v>
      </c>
    </row>
    <row r="207" spans="1:9" x14ac:dyDescent="0.3">
      <c r="A207">
        <v>41</v>
      </c>
      <c r="B207" t="s">
        <v>185</v>
      </c>
      <c r="C207" t="s">
        <v>186</v>
      </c>
      <c r="D207" t="s">
        <v>480</v>
      </c>
      <c r="E207" s="11">
        <v>3</v>
      </c>
      <c r="F207" s="11">
        <v>2062</v>
      </c>
      <c r="G207" s="11">
        <v>956</v>
      </c>
      <c r="H207" s="11">
        <v>3018</v>
      </c>
      <c r="I207">
        <v>0</v>
      </c>
    </row>
    <row r="208" spans="1:9" x14ac:dyDescent="0.3">
      <c r="A208">
        <v>153</v>
      </c>
      <c r="B208" t="s">
        <v>87</v>
      </c>
      <c r="C208" t="s">
        <v>88</v>
      </c>
      <c r="D208" t="s">
        <v>480</v>
      </c>
      <c r="E208" s="11">
        <v>4</v>
      </c>
      <c r="F208" s="11">
        <v>1554.5</v>
      </c>
      <c r="G208" s="11">
        <v>930</v>
      </c>
      <c r="H208" s="11">
        <v>2484.5</v>
      </c>
      <c r="I208">
        <v>-1</v>
      </c>
    </row>
    <row r="209" spans="1:9" x14ac:dyDescent="0.3">
      <c r="A209">
        <v>346</v>
      </c>
      <c r="B209" t="s">
        <v>743</v>
      </c>
      <c r="C209" t="s">
        <v>744</v>
      </c>
      <c r="D209" t="s">
        <v>480</v>
      </c>
      <c r="E209" s="11">
        <v>10</v>
      </c>
      <c r="F209" s="11">
        <v>746.5</v>
      </c>
      <c r="G209" s="11">
        <v>891</v>
      </c>
      <c r="H209" s="11">
        <v>1637.5</v>
      </c>
      <c r="I209">
        <v>0</v>
      </c>
    </row>
    <row r="210" spans="1:9" x14ac:dyDescent="0.3">
      <c r="A210">
        <v>191</v>
      </c>
      <c r="B210" t="s">
        <v>604</v>
      </c>
      <c r="C210" t="s">
        <v>188</v>
      </c>
      <c r="D210" t="s">
        <v>480</v>
      </c>
      <c r="E210" s="11">
        <v>14</v>
      </c>
      <c r="F210" s="11">
        <v>1645.5</v>
      </c>
      <c r="G210" s="11">
        <v>660</v>
      </c>
      <c r="H210" s="11">
        <v>2305.5</v>
      </c>
      <c r="I210">
        <v>4</v>
      </c>
    </row>
    <row r="211" spans="1:9" x14ac:dyDescent="0.3">
      <c r="A211">
        <v>431</v>
      </c>
      <c r="B211" t="s">
        <v>835</v>
      </c>
      <c r="C211" t="s">
        <v>836</v>
      </c>
      <c r="D211" t="s">
        <v>480</v>
      </c>
      <c r="E211">
        <v>1</v>
      </c>
      <c r="F211">
        <v>272</v>
      </c>
      <c r="G211">
        <v>441</v>
      </c>
      <c r="H211">
        <v>713</v>
      </c>
      <c r="I211">
        <v>0</v>
      </c>
    </row>
    <row r="212" spans="1:9" x14ac:dyDescent="0.3">
      <c r="A212">
        <v>82</v>
      </c>
      <c r="B212" t="s">
        <v>155</v>
      </c>
      <c r="C212" t="s">
        <v>156</v>
      </c>
      <c r="D212" t="s">
        <v>511</v>
      </c>
      <c r="E212" s="11">
        <v>7</v>
      </c>
      <c r="F212" s="11">
        <v>1096</v>
      </c>
      <c r="G212" s="11">
        <v>1714.5</v>
      </c>
      <c r="H212" s="11">
        <v>2810.5</v>
      </c>
      <c r="I212">
        <v>0</v>
      </c>
    </row>
    <row r="213" spans="1:9" x14ac:dyDescent="0.3">
      <c r="A213">
        <v>131</v>
      </c>
      <c r="B213" t="s">
        <v>302</v>
      </c>
      <c r="C213" t="s">
        <v>28</v>
      </c>
      <c r="D213" t="s">
        <v>511</v>
      </c>
      <c r="E213" s="11">
        <v>5</v>
      </c>
      <c r="F213" s="11">
        <v>1042.5</v>
      </c>
      <c r="G213" s="11">
        <v>1510</v>
      </c>
      <c r="H213" s="11">
        <v>2552.5</v>
      </c>
      <c r="I213">
        <v>-1</v>
      </c>
    </row>
    <row r="214" spans="1:9" x14ac:dyDescent="0.3">
      <c r="A214">
        <v>123</v>
      </c>
      <c r="B214" t="s">
        <v>548</v>
      </c>
      <c r="C214" t="s">
        <v>549</v>
      </c>
      <c r="D214" t="s">
        <v>511</v>
      </c>
      <c r="E214">
        <v>12</v>
      </c>
      <c r="F214" s="11">
        <v>1075</v>
      </c>
      <c r="G214" s="11">
        <v>1506.5</v>
      </c>
      <c r="H214" s="11">
        <v>2581.5</v>
      </c>
      <c r="I214">
        <v>0</v>
      </c>
    </row>
    <row r="215" spans="1:9" x14ac:dyDescent="0.3">
      <c r="A215">
        <v>115</v>
      </c>
      <c r="B215" t="s">
        <v>540</v>
      </c>
      <c r="C215" t="s">
        <v>541</v>
      </c>
      <c r="D215" t="s">
        <v>511</v>
      </c>
      <c r="E215" s="11">
        <v>1</v>
      </c>
      <c r="F215" s="11">
        <v>1191</v>
      </c>
      <c r="G215" s="11">
        <v>1444.5</v>
      </c>
      <c r="H215" s="11">
        <v>2635.5</v>
      </c>
      <c r="I215">
        <v>0</v>
      </c>
    </row>
    <row r="216" spans="1:9" x14ac:dyDescent="0.3">
      <c r="A216">
        <v>325</v>
      </c>
      <c r="B216" t="s">
        <v>396</v>
      </c>
      <c r="C216" t="s">
        <v>261</v>
      </c>
      <c r="D216" t="s">
        <v>511</v>
      </c>
      <c r="E216">
        <v>13</v>
      </c>
      <c r="F216" s="11">
        <v>498</v>
      </c>
      <c r="G216" s="11">
        <v>1254.5</v>
      </c>
      <c r="H216" s="11">
        <v>1752.5</v>
      </c>
      <c r="I216">
        <v>0</v>
      </c>
    </row>
    <row r="217" spans="1:9" x14ac:dyDescent="0.3">
      <c r="A217">
        <v>103</v>
      </c>
      <c r="B217" t="s">
        <v>432</v>
      </c>
      <c r="C217" t="s">
        <v>84</v>
      </c>
      <c r="D217" t="s">
        <v>511</v>
      </c>
      <c r="E217" s="11">
        <v>6</v>
      </c>
      <c r="F217" s="11">
        <v>1634</v>
      </c>
      <c r="G217" s="11">
        <v>1043.5</v>
      </c>
      <c r="H217" s="11">
        <v>2677.5</v>
      </c>
      <c r="I217">
        <v>0</v>
      </c>
    </row>
    <row r="218" spans="1:9" x14ac:dyDescent="0.3">
      <c r="A218">
        <v>278</v>
      </c>
      <c r="B218" t="s">
        <v>671</v>
      </c>
      <c r="C218" t="s">
        <v>183</v>
      </c>
      <c r="D218" t="s">
        <v>511</v>
      </c>
      <c r="E218" s="11">
        <v>8</v>
      </c>
      <c r="F218" s="11">
        <v>993.5</v>
      </c>
      <c r="G218" s="11">
        <v>960</v>
      </c>
      <c r="H218" s="11">
        <v>1953.5</v>
      </c>
      <c r="I218">
        <v>0</v>
      </c>
    </row>
    <row r="219" spans="1:9" x14ac:dyDescent="0.3">
      <c r="A219">
        <v>70</v>
      </c>
      <c r="B219" t="s">
        <v>347</v>
      </c>
      <c r="C219" t="s">
        <v>348</v>
      </c>
      <c r="D219" t="s">
        <v>511</v>
      </c>
      <c r="E219">
        <v>3</v>
      </c>
      <c r="F219" s="11">
        <v>1923</v>
      </c>
      <c r="G219" s="11">
        <v>923.5</v>
      </c>
      <c r="H219" s="11">
        <v>2846.5</v>
      </c>
      <c r="I219">
        <v>0</v>
      </c>
    </row>
    <row r="220" spans="1:9" x14ac:dyDescent="0.3">
      <c r="A220">
        <v>226</v>
      </c>
      <c r="B220" t="s">
        <v>226</v>
      </c>
      <c r="C220" t="s">
        <v>227</v>
      </c>
      <c r="D220" t="s">
        <v>511</v>
      </c>
      <c r="E220">
        <v>14</v>
      </c>
      <c r="F220" s="11">
        <v>1295.5</v>
      </c>
      <c r="G220" s="11">
        <v>864.5</v>
      </c>
      <c r="H220" s="11">
        <v>2160</v>
      </c>
      <c r="I220">
        <v>0</v>
      </c>
    </row>
    <row r="221" spans="1:9" x14ac:dyDescent="0.3">
      <c r="A221">
        <v>378</v>
      </c>
      <c r="B221" t="s">
        <v>780</v>
      </c>
      <c r="C221" t="s">
        <v>781</v>
      </c>
      <c r="D221" t="s">
        <v>511</v>
      </c>
      <c r="E221">
        <v>15</v>
      </c>
      <c r="F221">
        <v>591.5</v>
      </c>
      <c r="G221">
        <v>815</v>
      </c>
      <c r="H221" s="11">
        <v>1406.5</v>
      </c>
      <c r="I221">
        <v>0</v>
      </c>
    </row>
    <row r="222" spans="1:9" x14ac:dyDescent="0.3">
      <c r="A222">
        <v>273</v>
      </c>
      <c r="B222" t="s">
        <v>428</v>
      </c>
      <c r="C222" t="s">
        <v>303</v>
      </c>
      <c r="D222" t="s">
        <v>511</v>
      </c>
      <c r="E222">
        <v>9</v>
      </c>
      <c r="F222" s="11">
        <v>1172.5</v>
      </c>
      <c r="G222">
        <v>801.5</v>
      </c>
      <c r="H222" s="11">
        <v>1974</v>
      </c>
      <c r="I222">
        <v>0</v>
      </c>
    </row>
    <row r="223" spans="1:9" x14ac:dyDescent="0.3">
      <c r="A223">
        <v>265</v>
      </c>
      <c r="B223" t="s">
        <v>377</v>
      </c>
      <c r="C223" t="s">
        <v>378</v>
      </c>
      <c r="D223" t="s">
        <v>511</v>
      </c>
      <c r="E223" s="11">
        <v>4</v>
      </c>
      <c r="F223" s="11">
        <v>1215.5</v>
      </c>
      <c r="G223" s="11">
        <v>786.5</v>
      </c>
      <c r="H223" s="11">
        <v>2002</v>
      </c>
      <c r="I223">
        <v>0</v>
      </c>
    </row>
    <row r="224" spans="1:9" x14ac:dyDescent="0.3">
      <c r="A224">
        <v>352</v>
      </c>
      <c r="B224" t="s">
        <v>750</v>
      </c>
      <c r="C224" t="s">
        <v>751</v>
      </c>
      <c r="D224" t="s">
        <v>511</v>
      </c>
      <c r="E224">
        <v>10</v>
      </c>
      <c r="F224" s="11">
        <v>846.5</v>
      </c>
      <c r="G224" s="11">
        <v>742.5</v>
      </c>
      <c r="H224" s="11">
        <v>1589</v>
      </c>
      <c r="I224">
        <v>0</v>
      </c>
    </row>
    <row r="225" spans="1:9" x14ac:dyDescent="0.3">
      <c r="A225">
        <v>272</v>
      </c>
      <c r="B225" t="s">
        <v>119</v>
      </c>
      <c r="C225" t="s">
        <v>120</v>
      </c>
      <c r="D225" t="s">
        <v>511</v>
      </c>
      <c r="E225" s="11">
        <v>11</v>
      </c>
      <c r="F225" s="11">
        <v>1352</v>
      </c>
      <c r="G225" s="11">
        <v>625</v>
      </c>
      <c r="H225" s="11">
        <v>1977</v>
      </c>
      <c r="I225">
        <v>0</v>
      </c>
    </row>
    <row r="226" spans="1:9" x14ac:dyDescent="0.3">
      <c r="A226">
        <v>405</v>
      </c>
      <c r="B226" t="s">
        <v>800</v>
      </c>
      <c r="C226" t="s">
        <v>329</v>
      </c>
      <c r="D226" t="s">
        <v>511</v>
      </c>
      <c r="E226">
        <v>2</v>
      </c>
      <c r="F226">
        <v>675</v>
      </c>
      <c r="G226">
        <v>471.5</v>
      </c>
      <c r="H226" s="11">
        <v>1146.5</v>
      </c>
      <c r="I226">
        <v>0</v>
      </c>
    </row>
    <row r="227" spans="1:9" x14ac:dyDescent="0.3">
      <c r="A227">
        <v>5</v>
      </c>
      <c r="B227" t="s">
        <v>448</v>
      </c>
      <c r="C227" t="s">
        <v>449</v>
      </c>
      <c r="D227" t="s">
        <v>450</v>
      </c>
      <c r="E227">
        <v>13</v>
      </c>
      <c r="F227" s="11">
        <v>1685.5</v>
      </c>
      <c r="G227" s="11">
        <v>1872</v>
      </c>
      <c r="H227" s="11">
        <v>3557.5</v>
      </c>
      <c r="I227">
        <v>0</v>
      </c>
    </row>
    <row r="228" spans="1:9" x14ac:dyDescent="0.3">
      <c r="A228">
        <v>114</v>
      </c>
      <c r="B228" t="s">
        <v>539</v>
      </c>
      <c r="C228" t="s">
        <v>167</v>
      </c>
      <c r="D228" t="s">
        <v>450</v>
      </c>
      <c r="E228" s="11">
        <v>1</v>
      </c>
      <c r="F228" s="11">
        <v>816.5</v>
      </c>
      <c r="G228" s="11">
        <v>1830</v>
      </c>
      <c r="H228" s="11">
        <v>2646.5</v>
      </c>
      <c r="I228">
        <v>0</v>
      </c>
    </row>
    <row r="229" spans="1:9" x14ac:dyDescent="0.3">
      <c r="A229">
        <v>21</v>
      </c>
      <c r="B229" t="s">
        <v>469</v>
      </c>
      <c r="C229" t="s">
        <v>269</v>
      </c>
      <c r="D229" t="s">
        <v>450</v>
      </c>
      <c r="E229">
        <v>14</v>
      </c>
      <c r="F229" s="11">
        <v>1502</v>
      </c>
      <c r="G229" s="11">
        <v>1675</v>
      </c>
      <c r="H229" s="11">
        <v>3177</v>
      </c>
      <c r="I229">
        <v>0</v>
      </c>
    </row>
    <row r="230" spans="1:9" x14ac:dyDescent="0.3">
      <c r="A230">
        <v>216</v>
      </c>
      <c r="B230" t="s">
        <v>205</v>
      </c>
      <c r="C230" t="s">
        <v>206</v>
      </c>
      <c r="D230" t="s">
        <v>450</v>
      </c>
      <c r="E230" s="11">
        <v>4</v>
      </c>
      <c r="F230" s="11">
        <v>557.5</v>
      </c>
      <c r="G230" s="11">
        <v>1654.5</v>
      </c>
      <c r="H230" s="11">
        <v>2212</v>
      </c>
      <c r="I230">
        <v>0</v>
      </c>
    </row>
    <row r="231" spans="1:9" x14ac:dyDescent="0.3">
      <c r="A231">
        <v>75</v>
      </c>
      <c r="B231" t="s">
        <v>513</v>
      </c>
      <c r="C231" t="s">
        <v>242</v>
      </c>
      <c r="D231" t="s">
        <v>450</v>
      </c>
      <c r="E231">
        <v>5</v>
      </c>
      <c r="F231" s="11">
        <v>1271</v>
      </c>
      <c r="G231" s="11">
        <v>1566</v>
      </c>
      <c r="H231" s="11">
        <v>2837</v>
      </c>
      <c r="I231">
        <v>0</v>
      </c>
    </row>
    <row r="232" spans="1:9" x14ac:dyDescent="0.3">
      <c r="A232">
        <v>350</v>
      </c>
      <c r="B232" t="s">
        <v>746</v>
      </c>
      <c r="C232" t="s">
        <v>249</v>
      </c>
      <c r="D232" t="s">
        <v>450</v>
      </c>
      <c r="E232" s="11">
        <v>11</v>
      </c>
      <c r="F232">
        <v>216</v>
      </c>
      <c r="G232" s="11">
        <v>1379.5</v>
      </c>
      <c r="H232" s="11">
        <v>1595.5</v>
      </c>
      <c r="I232">
        <v>0</v>
      </c>
    </row>
    <row r="233" spans="1:9" x14ac:dyDescent="0.3">
      <c r="A233">
        <v>333</v>
      </c>
      <c r="B233" t="s">
        <v>725</v>
      </c>
      <c r="C233" t="s">
        <v>204</v>
      </c>
      <c r="D233" t="s">
        <v>450</v>
      </c>
      <c r="E233">
        <v>3</v>
      </c>
      <c r="F233" s="11">
        <v>666.5</v>
      </c>
      <c r="G233" s="11">
        <v>1064</v>
      </c>
      <c r="H233" s="11">
        <v>1730.5</v>
      </c>
      <c r="I233">
        <v>0</v>
      </c>
    </row>
    <row r="234" spans="1:9" x14ac:dyDescent="0.3">
      <c r="A234">
        <v>88</v>
      </c>
      <c r="B234" t="s">
        <v>317</v>
      </c>
      <c r="C234" t="s">
        <v>318</v>
      </c>
      <c r="D234" t="s">
        <v>450</v>
      </c>
      <c r="E234" s="11">
        <v>6</v>
      </c>
      <c r="F234" s="11">
        <v>1810</v>
      </c>
      <c r="G234" s="11">
        <v>964.5</v>
      </c>
      <c r="H234" s="11">
        <v>2774.5</v>
      </c>
      <c r="I234">
        <v>0</v>
      </c>
    </row>
    <row r="235" spans="1:9" x14ac:dyDescent="0.3">
      <c r="A235">
        <v>186</v>
      </c>
      <c r="B235" t="s">
        <v>598</v>
      </c>
      <c r="C235" t="s">
        <v>388</v>
      </c>
      <c r="D235" t="s">
        <v>450</v>
      </c>
      <c r="E235" s="11">
        <v>15</v>
      </c>
      <c r="F235" s="11">
        <v>1409</v>
      </c>
      <c r="G235" s="11">
        <v>930</v>
      </c>
      <c r="H235" s="11">
        <v>2339</v>
      </c>
      <c r="I235">
        <v>0</v>
      </c>
    </row>
    <row r="236" spans="1:9" x14ac:dyDescent="0.3">
      <c r="A236">
        <v>362</v>
      </c>
      <c r="B236" t="s">
        <v>762</v>
      </c>
      <c r="C236" t="s">
        <v>23</v>
      </c>
      <c r="D236" t="s">
        <v>450</v>
      </c>
      <c r="E236">
        <v>12</v>
      </c>
      <c r="F236">
        <v>729</v>
      </c>
      <c r="G236">
        <v>787.5</v>
      </c>
      <c r="H236" s="11">
        <v>1516.5</v>
      </c>
      <c r="I236">
        <v>0</v>
      </c>
    </row>
    <row r="237" spans="1:9" x14ac:dyDescent="0.3">
      <c r="A237">
        <v>246</v>
      </c>
      <c r="B237" t="s">
        <v>139</v>
      </c>
      <c r="C237" t="s">
        <v>140</v>
      </c>
      <c r="D237" t="s">
        <v>450</v>
      </c>
      <c r="E237" s="11">
        <v>7</v>
      </c>
      <c r="F237" s="11">
        <v>1356</v>
      </c>
      <c r="G237" s="11">
        <v>726</v>
      </c>
      <c r="H237" s="11">
        <v>2082</v>
      </c>
      <c r="I237">
        <v>0</v>
      </c>
    </row>
    <row r="238" spans="1:9" x14ac:dyDescent="0.3">
      <c r="A238">
        <v>343</v>
      </c>
      <c r="B238" t="s">
        <v>162</v>
      </c>
      <c r="C238" t="s">
        <v>163</v>
      </c>
      <c r="D238" t="s">
        <v>450</v>
      </c>
      <c r="E238">
        <v>9</v>
      </c>
      <c r="F238" s="11">
        <v>934.5</v>
      </c>
      <c r="G238" s="11">
        <v>719</v>
      </c>
      <c r="H238" s="11">
        <v>1653.5</v>
      </c>
      <c r="I238">
        <v>0</v>
      </c>
    </row>
    <row r="239" spans="1:9" x14ac:dyDescent="0.3">
      <c r="A239">
        <v>309</v>
      </c>
      <c r="B239" t="s">
        <v>700</v>
      </c>
      <c r="C239" t="s">
        <v>701</v>
      </c>
      <c r="D239" t="s">
        <v>450</v>
      </c>
      <c r="E239">
        <v>8</v>
      </c>
      <c r="F239" s="11">
        <v>1382</v>
      </c>
      <c r="G239" s="11">
        <v>447</v>
      </c>
      <c r="H239" s="11">
        <v>1829</v>
      </c>
      <c r="I239">
        <v>2</v>
      </c>
    </row>
    <row r="240" spans="1:9" x14ac:dyDescent="0.3">
      <c r="A240">
        <v>356</v>
      </c>
      <c r="B240" t="s">
        <v>754</v>
      </c>
      <c r="C240" t="s">
        <v>240</v>
      </c>
      <c r="D240" t="s">
        <v>450</v>
      </c>
      <c r="E240">
        <v>2</v>
      </c>
      <c r="F240" s="11">
        <v>1171.5</v>
      </c>
      <c r="G240">
        <v>385.5</v>
      </c>
      <c r="H240" s="11">
        <v>1557</v>
      </c>
      <c r="I240">
        <v>0</v>
      </c>
    </row>
    <row r="241" spans="1:9" x14ac:dyDescent="0.3">
      <c r="A241">
        <v>397</v>
      </c>
      <c r="B241" t="s">
        <v>797</v>
      </c>
      <c r="C241" t="s">
        <v>418</v>
      </c>
      <c r="D241" t="s">
        <v>450</v>
      </c>
      <c r="E241">
        <v>10</v>
      </c>
      <c r="F241" s="11">
        <v>1068</v>
      </c>
      <c r="G241">
        <v>177</v>
      </c>
      <c r="H241" s="11">
        <v>1245</v>
      </c>
      <c r="I241">
        <v>0</v>
      </c>
    </row>
    <row r="242" spans="1:9" x14ac:dyDescent="0.3">
      <c r="A242">
        <v>180</v>
      </c>
      <c r="B242" t="s">
        <v>593</v>
      </c>
      <c r="C242" t="s">
        <v>440</v>
      </c>
      <c r="D242" t="s">
        <v>492</v>
      </c>
      <c r="E242">
        <v>15</v>
      </c>
      <c r="F242" s="11">
        <v>586.5</v>
      </c>
      <c r="G242" s="11">
        <v>1778.5</v>
      </c>
      <c r="H242" s="11">
        <v>2365</v>
      </c>
      <c r="I242">
        <v>0</v>
      </c>
    </row>
    <row r="243" spans="1:9" x14ac:dyDescent="0.3">
      <c r="A243">
        <v>230</v>
      </c>
      <c r="B243" t="s">
        <v>62</v>
      </c>
      <c r="C243" t="s">
        <v>63</v>
      </c>
      <c r="D243" t="s">
        <v>492</v>
      </c>
      <c r="E243" s="11">
        <v>7</v>
      </c>
      <c r="F243" s="11">
        <v>552</v>
      </c>
      <c r="G243" s="11">
        <v>1597.5</v>
      </c>
      <c r="H243" s="11">
        <v>2149.5</v>
      </c>
      <c r="I243">
        <v>0</v>
      </c>
    </row>
    <row r="244" spans="1:9" x14ac:dyDescent="0.3">
      <c r="A244">
        <v>72</v>
      </c>
      <c r="B244" t="s">
        <v>391</v>
      </c>
      <c r="C244" t="s">
        <v>376</v>
      </c>
      <c r="D244" t="s">
        <v>492</v>
      </c>
      <c r="E244">
        <v>12</v>
      </c>
      <c r="F244" s="11">
        <v>1461</v>
      </c>
      <c r="G244" s="11">
        <v>1383.5</v>
      </c>
      <c r="H244" s="11">
        <v>2844.5</v>
      </c>
      <c r="I244">
        <v>0</v>
      </c>
    </row>
    <row r="245" spans="1:9" x14ac:dyDescent="0.3">
      <c r="A245">
        <v>174</v>
      </c>
      <c r="B245" t="s">
        <v>380</v>
      </c>
      <c r="C245" t="s">
        <v>381</v>
      </c>
      <c r="D245" t="s">
        <v>492</v>
      </c>
      <c r="E245" s="11">
        <v>8</v>
      </c>
      <c r="F245" s="11">
        <v>1093</v>
      </c>
      <c r="G245" s="11">
        <v>1310</v>
      </c>
      <c r="H245" s="11">
        <v>2403</v>
      </c>
      <c r="I245">
        <v>0</v>
      </c>
    </row>
    <row r="246" spans="1:9" x14ac:dyDescent="0.3">
      <c r="A246">
        <v>207</v>
      </c>
      <c r="B246" t="s">
        <v>596</v>
      </c>
      <c r="C246" t="s">
        <v>259</v>
      </c>
      <c r="D246" t="s">
        <v>492</v>
      </c>
      <c r="E246" s="11">
        <v>11</v>
      </c>
      <c r="F246" s="11">
        <v>1014.5</v>
      </c>
      <c r="G246" s="11">
        <v>1239.5</v>
      </c>
      <c r="H246" s="11">
        <v>2254</v>
      </c>
      <c r="I246">
        <v>0</v>
      </c>
    </row>
    <row r="247" spans="1:9" x14ac:dyDescent="0.3">
      <c r="A247">
        <v>145</v>
      </c>
      <c r="B247" t="s">
        <v>559</v>
      </c>
      <c r="C247" t="s">
        <v>560</v>
      </c>
      <c r="D247" t="s">
        <v>492</v>
      </c>
      <c r="E247">
        <v>3</v>
      </c>
      <c r="F247" s="11">
        <v>1321.5</v>
      </c>
      <c r="G247" s="11">
        <v>1179.5</v>
      </c>
      <c r="H247" s="11">
        <v>2501</v>
      </c>
      <c r="I247">
        <v>0</v>
      </c>
    </row>
    <row r="248" spans="1:9" x14ac:dyDescent="0.3">
      <c r="A248">
        <v>349</v>
      </c>
      <c r="B248" t="s">
        <v>44</v>
      </c>
      <c r="C248" t="s">
        <v>45</v>
      </c>
      <c r="D248" t="s">
        <v>492</v>
      </c>
      <c r="E248">
        <v>14</v>
      </c>
      <c r="F248" s="11">
        <v>445</v>
      </c>
      <c r="G248" s="11">
        <v>1155</v>
      </c>
      <c r="H248" s="11">
        <v>1600</v>
      </c>
      <c r="I248">
        <v>2</v>
      </c>
    </row>
    <row r="249" spans="1:9" x14ac:dyDescent="0.3">
      <c r="A249">
        <v>140</v>
      </c>
      <c r="B249" t="s">
        <v>83</v>
      </c>
      <c r="C249" t="s">
        <v>21</v>
      </c>
      <c r="D249" t="s">
        <v>492</v>
      </c>
      <c r="E249" s="11">
        <v>10</v>
      </c>
      <c r="F249" s="11">
        <v>1406</v>
      </c>
      <c r="G249" s="11">
        <v>1119</v>
      </c>
      <c r="H249" s="11">
        <v>2525</v>
      </c>
      <c r="I249">
        <v>0</v>
      </c>
    </row>
    <row r="250" spans="1:9" x14ac:dyDescent="0.3">
      <c r="A250">
        <v>47</v>
      </c>
      <c r="B250" t="s">
        <v>338</v>
      </c>
      <c r="C250" t="s">
        <v>223</v>
      </c>
      <c r="D250" t="s">
        <v>492</v>
      </c>
      <c r="E250">
        <v>2</v>
      </c>
      <c r="F250" s="11">
        <v>1963</v>
      </c>
      <c r="G250">
        <v>998.5</v>
      </c>
      <c r="H250" s="11">
        <v>2961.5</v>
      </c>
      <c r="I250">
        <v>0</v>
      </c>
    </row>
    <row r="251" spans="1:9" x14ac:dyDescent="0.3">
      <c r="A251">
        <v>287</v>
      </c>
      <c r="B251" t="s">
        <v>681</v>
      </c>
      <c r="C251" t="s">
        <v>253</v>
      </c>
      <c r="D251" t="s">
        <v>492</v>
      </c>
      <c r="E251">
        <v>9</v>
      </c>
      <c r="F251">
        <v>960</v>
      </c>
      <c r="G251">
        <v>973.5</v>
      </c>
      <c r="H251" s="11">
        <v>1933.5</v>
      </c>
      <c r="I251">
        <v>0</v>
      </c>
    </row>
    <row r="252" spans="1:9" x14ac:dyDescent="0.3">
      <c r="A252">
        <v>215</v>
      </c>
      <c r="B252" t="s">
        <v>621</v>
      </c>
      <c r="C252" t="s">
        <v>53</v>
      </c>
      <c r="D252" t="s">
        <v>492</v>
      </c>
      <c r="E252">
        <v>6</v>
      </c>
      <c r="F252" s="11">
        <v>1245</v>
      </c>
      <c r="G252" s="11">
        <v>969.5</v>
      </c>
      <c r="H252" s="11">
        <v>2214.5</v>
      </c>
      <c r="I252">
        <v>0</v>
      </c>
    </row>
    <row r="253" spans="1:9" x14ac:dyDescent="0.3">
      <c r="A253">
        <v>301</v>
      </c>
      <c r="B253" t="s">
        <v>695</v>
      </c>
      <c r="C253" t="s">
        <v>344</v>
      </c>
      <c r="D253" t="s">
        <v>492</v>
      </c>
      <c r="E253">
        <v>4</v>
      </c>
      <c r="F253" s="11">
        <v>1151</v>
      </c>
      <c r="G253" s="11">
        <v>713</v>
      </c>
      <c r="H253" s="11">
        <v>1864</v>
      </c>
      <c r="I253">
        <v>0</v>
      </c>
    </row>
    <row r="254" spans="1:9" x14ac:dyDescent="0.3">
      <c r="A254">
        <v>247</v>
      </c>
      <c r="B254" t="s">
        <v>331</v>
      </c>
      <c r="C254" t="s">
        <v>85</v>
      </c>
      <c r="D254" t="s">
        <v>492</v>
      </c>
      <c r="E254" s="11">
        <v>13</v>
      </c>
      <c r="F254" s="11">
        <v>1431.5</v>
      </c>
      <c r="G254" s="11">
        <v>641.5</v>
      </c>
      <c r="H254" s="11">
        <v>2073</v>
      </c>
      <c r="I254">
        <v>0</v>
      </c>
    </row>
    <row r="255" spans="1:9" x14ac:dyDescent="0.3">
      <c r="A255">
        <v>426</v>
      </c>
      <c r="B255" t="s">
        <v>825</v>
      </c>
      <c r="C255" t="s">
        <v>826</v>
      </c>
      <c r="D255" t="s">
        <v>492</v>
      </c>
      <c r="E255">
        <v>5</v>
      </c>
      <c r="F255">
        <v>210</v>
      </c>
      <c r="G255">
        <v>636.5</v>
      </c>
      <c r="H255">
        <v>846.5</v>
      </c>
      <c r="I255">
        <v>0</v>
      </c>
    </row>
    <row r="256" spans="1:9" x14ac:dyDescent="0.3">
      <c r="A256">
        <v>341</v>
      </c>
      <c r="B256" t="s">
        <v>736</v>
      </c>
      <c r="C256" t="s">
        <v>737</v>
      </c>
      <c r="D256" t="s">
        <v>492</v>
      </c>
      <c r="E256">
        <v>1</v>
      </c>
      <c r="F256" s="11">
        <v>1290</v>
      </c>
      <c r="G256">
        <v>384</v>
      </c>
      <c r="H256" s="11">
        <v>1674</v>
      </c>
      <c r="I256">
        <v>0</v>
      </c>
    </row>
    <row r="257" spans="1:9" x14ac:dyDescent="0.3">
      <c r="A257">
        <v>69</v>
      </c>
      <c r="B257" t="s">
        <v>510</v>
      </c>
      <c r="C257" t="s">
        <v>77</v>
      </c>
      <c r="D257" t="s">
        <v>500</v>
      </c>
      <c r="E257">
        <v>11</v>
      </c>
      <c r="F257" s="11">
        <v>1066.5</v>
      </c>
      <c r="G257" s="11">
        <v>1785.5</v>
      </c>
      <c r="H257" s="11">
        <v>2852</v>
      </c>
      <c r="I257">
        <v>0</v>
      </c>
    </row>
    <row r="258" spans="1:9" x14ac:dyDescent="0.3">
      <c r="A258">
        <v>299</v>
      </c>
      <c r="B258" t="s">
        <v>693</v>
      </c>
      <c r="C258" t="s">
        <v>694</v>
      </c>
      <c r="D258" t="s">
        <v>500</v>
      </c>
      <c r="E258">
        <v>5</v>
      </c>
      <c r="F258">
        <v>264</v>
      </c>
      <c r="G258" s="11">
        <v>1604</v>
      </c>
      <c r="H258" s="11">
        <v>1868</v>
      </c>
      <c r="I258">
        <v>0</v>
      </c>
    </row>
    <row r="259" spans="1:9" x14ac:dyDescent="0.3">
      <c r="A259">
        <v>117</v>
      </c>
      <c r="B259" t="s">
        <v>543</v>
      </c>
      <c r="C259" t="s">
        <v>544</v>
      </c>
      <c r="D259" t="s">
        <v>500</v>
      </c>
      <c r="E259">
        <v>8</v>
      </c>
      <c r="F259" s="11">
        <v>1101</v>
      </c>
      <c r="G259" s="11">
        <v>1521</v>
      </c>
      <c r="H259" s="11">
        <v>2622</v>
      </c>
      <c r="I259">
        <v>0</v>
      </c>
    </row>
    <row r="260" spans="1:9" x14ac:dyDescent="0.3">
      <c r="A260">
        <v>102</v>
      </c>
      <c r="B260" t="s">
        <v>530</v>
      </c>
      <c r="C260" t="s">
        <v>530</v>
      </c>
      <c r="D260" t="s">
        <v>500</v>
      </c>
      <c r="E260">
        <v>6</v>
      </c>
      <c r="F260" s="11">
        <v>1180.5</v>
      </c>
      <c r="G260" s="11">
        <v>1504</v>
      </c>
      <c r="H260" s="11">
        <v>2684.5</v>
      </c>
      <c r="I260">
        <v>0</v>
      </c>
    </row>
    <row r="261" spans="1:9" x14ac:dyDescent="0.3">
      <c r="A261">
        <v>60</v>
      </c>
      <c r="B261" t="s">
        <v>419</v>
      </c>
      <c r="C261" t="s">
        <v>420</v>
      </c>
      <c r="D261" t="s">
        <v>500</v>
      </c>
      <c r="E261" s="11">
        <v>2</v>
      </c>
      <c r="F261" s="11">
        <v>1513.5</v>
      </c>
      <c r="G261" s="11">
        <v>1400</v>
      </c>
      <c r="H261" s="11">
        <v>2913.5</v>
      </c>
      <c r="I261">
        <v>0</v>
      </c>
    </row>
    <row r="262" spans="1:9" x14ac:dyDescent="0.3">
      <c r="A262">
        <v>79</v>
      </c>
      <c r="B262" t="s">
        <v>46</v>
      </c>
      <c r="C262" t="s">
        <v>47</v>
      </c>
      <c r="D262" t="s">
        <v>500</v>
      </c>
      <c r="E262">
        <v>12</v>
      </c>
      <c r="F262" s="11">
        <v>1459.5</v>
      </c>
      <c r="G262" s="11">
        <v>1366</v>
      </c>
      <c r="H262" s="11">
        <v>2825.5</v>
      </c>
      <c r="I262">
        <v>-1</v>
      </c>
    </row>
    <row r="263" spans="1:9" x14ac:dyDescent="0.3">
      <c r="A263">
        <v>351</v>
      </c>
      <c r="B263" t="s">
        <v>748</v>
      </c>
      <c r="C263" t="s">
        <v>749</v>
      </c>
      <c r="D263" t="s">
        <v>500</v>
      </c>
      <c r="E263">
        <v>15</v>
      </c>
      <c r="F263">
        <v>365</v>
      </c>
      <c r="G263" s="11">
        <v>1227.5</v>
      </c>
      <c r="H263" s="11">
        <v>1592.5</v>
      </c>
      <c r="I263">
        <v>0</v>
      </c>
    </row>
    <row r="264" spans="1:9" x14ac:dyDescent="0.3">
      <c r="A264">
        <v>310</v>
      </c>
      <c r="B264" t="s">
        <v>702</v>
      </c>
      <c r="C264" t="s">
        <v>289</v>
      </c>
      <c r="D264" t="s">
        <v>500</v>
      </c>
      <c r="E264">
        <v>13</v>
      </c>
      <c r="F264" s="11">
        <v>878</v>
      </c>
      <c r="G264" s="11">
        <v>947</v>
      </c>
      <c r="H264" s="11">
        <v>1825</v>
      </c>
      <c r="I264">
        <v>0</v>
      </c>
    </row>
    <row r="265" spans="1:9" x14ac:dyDescent="0.3">
      <c r="A265">
        <v>233</v>
      </c>
      <c r="B265" t="s">
        <v>634</v>
      </c>
      <c r="C265" t="s">
        <v>308</v>
      </c>
      <c r="D265" t="s">
        <v>500</v>
      </c>
      <c r="E265">
        <v>4</v>
      </c>
      <c r="F265" s="11">
        <v>1208</v>
      </c>
      <c r="G265" s="11">
        <v>933.5</v>
      </c>
      <c r="H265" s="11">
        <v>2141.5</v>
      </c>
      <c r="I265">
        <v>0</v>
      </c>
    </row>
    <row r="266" spans="1:9" x14ac:dyDescent="0.3">
      <c r="A266">
        <v>232</v>
      </c>
      <c r="B266" t="s">
        <v>633</v>
      </c>
      <c r="C266" t="s">
        <v>423</v>
      </c>
      <c r="D266" t="s">
        <v>500</v>
      </c>
      <c r="E266" s="11">
        <v>10</v>
      </c>
      <c r="F266" s="11">
        <v>1238</v>
      </c>
      <c r="G266" s="11">
        <v>910</v>
      </c>
      <c r="H266" s="11">
        <v>2148</v>
      </c>
      <c r="I266">
        <v>0</v>
      </c>
    </row>
    <row r="267" spans="1:9" x14ac:dyDescent="0.3">
      <c r="A267">
        <v>328</v>
      </c>
      <c r="B267" t="s">
        <v>718</v>
      </c>
      <c r="C267" t="s">
        <v>670</v>
      </c>
      <c r="D267" t="s">
        <v>500</v>
      </c>
      <c r="E267">
        <v>3</v>
      </c>
      <c r="F267" s="11">
        <v>1085</v>
      </c>
      <c r="G267" s="11">
        <v>657.5</v>
      </c>
      <c r="H267" s="11">
        <v>1742.5</v>
      </c>
      <c r="I267">
        <v>0</v>
      </c>
    </row>
    <row r="268" spans="1:9" x14ac:dyDescent="0.3">
      <c r="A268">
        <v>193</v>
      </c>
      <c r="B268" t="s">
        <v>605</v>
      </c>
      <c r="C268" t="s">
        <v>290</v>
      </c>
      <c r="D268" t="s">
        <v>500</v>
      </c>
      <c r="E268" s="11">
        <v>1</v>
      </c>
      <c r="F268" s="11">
        <v>1733</v>
      </c>
      <c r="G268" s="11">
        <v>568.5</v>
      </c>
      <c r="H268" s="11">
        <v>2301.5</v>
      </c>
      <c r="I268">
        <v>0</v>
      </c>
    </row>
    <row r="269" spans="1:9" x14ac:dyDescent="0.3">
      <c r="A269">
        <v>430</v>
      </c>
      <c r="B269" t="s">
        <v>833</v>
      </c>
      <c r="C269" t="s">
        <v>834</v>
      </c>
      <c r="D269" t="s">
        <v>500</v>
      </c>
      <c r="E269">
        <v>14</v>
      </c>
      <c r="F269">
        <v>207</v>
      </c>
      <c r="G269">
        <v>506.5</v>
      </c>
      <c r="H269">
        <v>713.5</v>
      </c>
      <c r="I269">
        <v>0</v>
      </c>
    </row>
    <row r="270" spans="1:9" x14ac:dyDescent="0.3">
      <c r="A270">
        <v>210</v>
      </c>
      <c r="B270" t="s">
        <v>121</v>
      </c>
      <c r="C270" t="s">
        <v>122</v>
      </c>
      <c r="D270" t="s">
        <v>500</v>
      </c>
      <c r="E270">
        <v>7</v>
      </c>
      <c r="F270" s="11">
        <v>1743.5</v>
      </c>
      <c r="G270" s="11">
        <v>490.5</v>
      </c>
      <c r="H270" s="11">
        <v>2234</v>
      </c>
      <c r="I270">
        <v>-1</v>
      </c>
    </row>
    <row r="271" spans="1:9" x14ac:dyDescent="0.3">
      <c r="A271">
        <v>354</v>
      </c>
      <c r="B271" t="s">
        <v>753</v>
      </c>
      <c r="C271" t="s">
        <v>344</v>
      </c>
      <c r="D271" t="s">
        <v>500</v>
      </c>
      <c r="E271">
        <v>9</v>
      </c>
      <c r="F271" s="11">
        <v>1092.5</v>
      </c>
      <c r="G271">
        <v>467.5</v>
      </c>
      <c r="H271" s="11">
        <v>1560</v>
      </c>
      <c r="I271">
        <v>0</v>
      </c>
    </row>
    <row r="272" spans="1:9" x14ac:dyDescent="0.3">
      <c r="A272">
        <v>90</v>
      </c>
      <c r="B272" t="s">
        <v>523</v>
      </c>
      <c r="C272" t="s">
        <v>18</v>
      </c>
      <c r="D272" t="s">
        <v>481</v>
      </c>
      <c r="E272">
        <v>3</v>
      </c>
      <c r="F272" s="11">
        <v>1011.5</v>
      </c>
      <c r="G272" s="11">
        <v>1737</v>
      </c>
      <c r="H272" s="11">
        <v>2748.5</v>
      </c>
      <c r="I272">
        <v>-1</v>
      </c>
    </row>
    <row r="273" spans="1:9" x14ac:dyDescent="0.3">
      <c r="A273">
        <v>120</v>
      </c>
      <c r="B273" t="s">
        <v>545</v>
      </c>
      <c r="C273" t="s">
        <v>546</v>
      </c>
      <c r="D273" t="s">
        <v>481</v>
      </c>
      <c r="E273" s="11">
        <v>12</v>
      </c>
      <c r="F273" s="11">
        <v>898</v>
      </c>
      <c r="G273" s="11">
        <v>1699</v>
      </c>
      <c r="H273" s="11">
        <v>2597</v>
      </c>
      <c r="I273">
        <v>0</v>
      </c>
    </row>
    <row r="274" spans="1:9" x14ac:dyDescent="0.3">
      <c r="A274">
        <v>284</v>
      </c>
      <c r="B274" t="s">
        <v>676</v>
      </c>
      <c r="C274" t="s">
        <v>269</v>
      </c>
      <c r="D274" t="s">
        <v>481</v>
      </c>
      <c r="E274" s="11">
        <v>6</v>
      </c>
      <c r="F274" s="11">
        <v>341</v>
      </c>
      <c r="G274" s="11">
        <v>1600</v>
      </c>
      <c r="H274" s="11">
        <v>1941</v>
      </c>
      <c r="I274">
        <v>0</v>
      </c>
    </row>
    <row r="275" spans="1:9" x14ac:dyDescent="0.3">
      <c r="A275">
        <v>122</v>
      </c>
      <c r="B275" t="s">
        <v>547</v>
      </c>
      <c r="C275" t="s">
        <v>261</v>
      </c>
      <c r="D275" t="s">
        <v>481</v>
      </c>
      <c r="E275" s="11">
        <v>2</v>
      </c>
      <c r="F275" s="11">
        <v>1081.5</v>
      </c>
      <c r="G275" s="11">
        <v>1501.5</v>
      </c>
      <c r="H275" s="11">
        <v>2583</v>
      </c>
      <c r="I275">
        <v>0</v>
      </c>
    </row>
    <row r="276" spans="1:9" x14ac:dyDescent="0.3">
      <c r="A276">
        <v>113</v>
      </c>
      <c r="B276" t="s">
        <v>538</v>
      </c>
      <c r="C276" t="s">
        <v>228</v>
      </c>
      <c r="D276" t="s">
        <v>481</v>
      </c>
      <c r="E276" s="11">
        <v>10</v>
      </c>
      <c r="F276" s="11">
        <v>1206</v>
      </c>
      <c r="G276" s="11">
        <v>1445.5</v>
      </c>
      <c r="H276" s="11">
        <v>2651.5</v>
      </c>
      <c r="I276">
        <v>0</v>
      </c>
    </row>
    <row r="277" spans="1:9" x14ac:dyDescent="0.3">
      <c r="A277">
        <v>51</v>
      </c>
      <c r="B277" t="s">
        <v>355</v>
      </c>
      <c r="C277" t="s">
        <v>137</v>
      </c>
      <c r="D277" t="s">
        <v>481</v>
      </c>
      <c r="E277" s="11">
        <v>14</v>
      </c>
      <c r="F277" s="11">
        <v>1623</v>
      </c>
      <c r="G277" s="11">
        <v>1320</v>
      </c>
      <c r="H277" s="11">
        <v>2943</v>
      </c>
      <c r="I277">
        <v>0</v>
      </c>
    </row>
    <row r="278" spans="1:9" x14ac:dyDescent="0.3">
      <c r="A278">
        <v>32</v>
      </c>
      <c r="B278" t="s">
        <v>407</v>
      </c>
      <c r="C278" t="s">
        <v>51</v>
      </c>
      <c r="D278" t="s">
        <v>481</v>
      </c>
      <c r="E278" s="11">
        <v>9</v>
      </c>
      <c r="F278" s="11">
        <v>1838.5</v>
      </c>
      <c r="G278" s="11">
        <v>1221.5</v>
      </c>
      <c r="H278" s="11">
        <v>3060</v>
      </c>
      <c r="I278">
        <v>0</v>
      </c>
    </row>
    <row r="279" spans="1:9" x14ac:dyDescent="0.3">
      <c r="A279">
        <v>176</v>
      </c>
      <c r="B279" t="s">
        <v>421</v>
      </c>
      <c r="C279" t="s">
        <v>84</v>
      </c>
      <c r="D279" t="s">
        <v>481</v>
      </c>
      <c r="E279">
        <v>5</v>
      </c>
      <c r="F279" s="11">
        <v>1183.5</v>
      </c>
      <c r="G279" s="11">
        <v>1217</v>
      </c>
      <c r="H279" s="11">
        <v>2400.5</v>
      </c>
      <c r="I279">
        <v>0</v>
      </c>
    </row>
    <row r="280" spans="1:9" x14ac:dyDescent="0.3">
      <c r="A280">
        <v>128</v>
      </c>
      <c r="B280" t="s">
        <v>431</v>
      </c>
      <c r="C280" t="s">
        <v>304</v>
      </c>
      <c r="D280" t="s">
        <v>481</v>
      </c>
      <c r="E280">
        <v>15</v>
      </c>
      <c r="F280" s="11">
        <v>1459</v>
      </c>
      <c r="G280" s="11">
        <v>1101.5</v>
      </c>
      <c r="H280" s="11">
        <v>2560.5</v>
      </c>
      <c r="I280">
        <v>0</v>
      </c>
    </row>
    <row r="281" spans="1:9" x14ac:dyDescent="0.3">
      <c r="A281">
        <v>78</v>
      </c>
      <c r="B281" t="s">
        <v>516</v>
      </c>
      <c r="C281" t="s">
        <v>102</v>
      </c>
      <c r="D281" t="s">
        <v>481</v>
      </c>
      <c r="E281">
        <v>1</v>
      </c>
      <c r="F281" s="11">
        <v>1758</v>
      </c>
      <c r="G281" s="11">
        <v>1073</v>
      </c>
      <c r="H281" s="11">
        <v>2831</v>
      </c>
      <c r="I281">
        <v>0</v>
      </c>
    </row>
    <row r="282" spans="1:9" x14ac:dyDescent="0.3">
      <c r="A282">
        <v>363</v>
      </c>
      <c r="B282" t="s">
        <v>763</v>
      </c>
      <c r="C282" t="s">
        <v>764</v>
      </c>
      <c r="D282" t="s">
        <v>481</v>
      </c>
      <c r="E282">
        <v>7</v>
      </c>
      <c r="F282">
        <v>854</v>
      </c>
      <c r="G282">
        <v>658.5</v>
      </c>
      <c r="H282" s="11">
        <v>1512.5</v>
      </c>
      <c r="I282">
        <v>0</v>
      </c>
    </row>
    <row r="283" spans="1:9" x14ac:dyDescent="0.3">
      <c r="A283">
        <v>381</v>
      </c>
      <c r="B283" t="s">
        <v>262</v>
      </c>
      <c r="C283" t="s">
        <v>106</v>
      </c>
      <c r="D283" t="s">
        <v>481</v>
      </c>
      <c r="E283">
        <v>8</v>
      </c>
      <c r="F283">
        <v>750</v>
      </c>
      <c r="G283">
        <v>635.5</v>
      </c>
      <c r="H283" s="11">
        <v>1385.5</v>
      </c>
      <c r="I283">
        <v>0</v>
      </c>
    </row>
    <row r="284" spans="1:9" x14ac:dyDescent="0.3">
      <c r="A284">
        <v>416</v>
      </c>
      <c r="B284" t="s">
        <v>813</v>
      </c>
      <c r="C284" t="s">
        <v>814</v>
      </c>
      <c r="D284" t="s">
        <v>481</v>
      </c>
      <c r="E284">
        <v>13</v>
      </c>
      <c r="F284">
        <v>423</v>
      </c>
      <c r="G284">
        <v>576.5</v>
      </c>
      <c r="H284">
        <v>999.5</v>
      </c>
      <c r="I284">
        <v>0</v>
      </c>
    </row>
    <row r="285" spans="1:9" x14ac:dyDescent="0.3">
      <c r="A285">
        <v>335</v>
      </c>
      <c r="B285" t="s">
        <v>727</v>
      </c>
      <c r="C285" t="s">
        <v>43</v>
      </c>
      <c r="D285" t="s">
        <v>481</v>
      </c>
      <c r="E285">
        <v>11</v>
      </c>
      <c r="F285" s="11">
        <v>1434</v>
      </c>
      <c r="G285" s="11">
        <v>291</v>
      </c>
      <c r="H285" s="11">
        <v>1725</v>
      </c>
      <c r="I285">
        <v>0</v>
      </c>
    </row>
    <row r="286" spans="1:9" x14ac:dyDescent="0.3">
      <c r="A286">
        <v>373</v>
      </c>
      <c r="B286" t="s">
        <v>438</v>
      </c>
      <c r="C286" t="s">
        <v>439</v>
      </c>
      <c r="D286" t="s">
        <v>481</v>
      </c>
      <c r="E286">
        <v>4</v>
      </c>
      <c r="F286" s="11">
        <v>1228.5</v>
      </c>
      <c r="G286">
        <v>202</v>
      </c>
      <c r="H286" s="11">
        <v>1430.5</v>
      </c>
      <c r="I286">
        <v>0</v>
      </c>
    </row>
    <row r="287" spans="1:9" x14ac:dyDescent="0.3">
      <c r="A287">
        <v>45</v>
      </c>
      <c r="B287" t="s">
        <v>490</v>
      </c>
      <c r="C287" t="s">
        <v>491</v>
      </c>
      <c r="D287" t="s">
        <v>457</v>
      </c>
      <c r="E287">
        <v>7</v>
      </c>
      <c r="F287" s="11">
        <v>1117</v>
      </c>
      <c r="G287" s="11">
        <v>1870</v>
      </c>
      <c r="H287" s="11">
        <v>2987</v>
      </c>
      <c r="I287">
        <v>0</v>
      </c>
    </row>
    <row r="288" spans="1:9" x14ac:dyDescent="0.3">
      <c r="A288">
        <v>10</v>
      </c>
      <c r="B288" t="s">
        <v>456</v>
      </c>
      <c r="C288" t="s">
        <v>258</v>
      </c>
      <c r="D288" t="s">
        <v>457</v>
      </c>
      <c r="E288" s="11">
        <v>9</v>
      </c>
      <c r="F288" s="11">
        <v>1581</v>
      </c>
      <c r="G288" s="11">
        <v>1777.5</v>
      </c>
      <c r="H288" s="11">
        <v>3358.5</v>
      </c>
      <c r="I288">
        <v>0</v>
      </c>
    </row>
    <row r="289" spans="1:9" x14ac:dyDescent="0.3">
      <c r="A289">
        <v>266</v>
      </c>
      <c r="B289" t="s">
        <v>659</v>
      </c>
      <c r="C289" t="s">
        <v>142</v>
      </c>
      <c r="D289" t="s">
        <v>457</v>
      </c>
      <c r="E289">
        <v>2</v>
      </c>
      <c r="F289" s="11">
        <v>271</v>
      </c>
      <c r="G289" s="11">
        <v>1719</v>
      </c>
      <c r="H289" s="11">
        <v>1990</v>
      </c>
      <c r="I289">
        <v>0</v>
      </c>
    </row>
    <row r="290" spans="1:9" x14ac:dyDescent="0.3">
      <c r="A290">
        <v>136</v>
      </c>
      <c r="B290" t="s">
        <v>205</v>
      </c>
      <c r="C290" t="s">
        <v>206</v>
      </c>
      <c r="D290" t="s">
        <v>457</v>
      </c>
      <c r="E290">
        <v>5</v>
      </c>
      <c r="F290" s="11">
        <v>1084.5</v>
      </c>
      <c r="G290" s="11">
        <v>1453.5</v>
      </c>
      <c r="H290" s="11">
        <v>2538</v>
      </c>
      <c r="I290">
        <v>0</v>
      </c>
    </row>
    <row r="291" spans="1:9" x14ac:dyDescent="0.3">
      <c r="A291">
        <v>48</v>
      </c>
      <c r="B291" t="s">
        <v>270</v>
      </c>
      <c r="C291" t="s">
        <v>271</v>
      </c>
      <c r="D291" t="s">
        <v>457</v>
      </c>
      <c r="E291" s="11">
        <v>14</v>
      </c>
      <c r="F291" s="11">
        <v>1715</v>
      </c>
      <c r="G291" s="11">
        <v>1244.5</v>
      </c>
      <c r="H291" s="11">
        <v>2959.5</v>
      </c>
      <c r="I291">
        <v>0</v>
      </c>
    </row>
    <row r="292" spans="1:9" x14ac:dyDescent="0.3">
      <c r="A292">
        <v>108</v>
      </c>
      <c r="B292" t="s">
        <v>241</v>
      </c>
      <c r="C292" t="s">
        <v>242</v>
      </c>
      <c r="D292" t="s">
        <v>457</v>
      </c>
      <c r="E292">
        <v>8</v>
      </c>
      <c r="F292" s="11">
        <v>1433</v>
      </c>
      <c r="G292" s="11">
        <v>1232</v>
      </c>
      <c r="H292" s="11">
        <v>2665</v>
      </c>
      <c r="I292">
        <v>0</v>
      </c>
    </row>
    <row r="293" spans="1:9" x14ac:dyDescent="0.3">
      <c r="A293">
        <v>344</v>
      </c>
      <c r="B293" t="s">
        <v>740</v>
      </c>
      <c r="C293" t="s">
        <v>741</v>
      </c>
      <c r="D293" t="s">
        <v>457</v>
      </c>
      <c r="E293">
        <v>15</v>
      </c>
      <c r="F293" s="11">
        <v>439.5</v>
      </c>
      <c r="G293" s="11">
        <v>1213.5</v>
      </c>
      <c r="H293" s="11">
        <v>1653</v>
      </c>
      <c r="I293">
        <v>0</v>
      </c>
    </row>
    <row r="294" spans="1:9" x14ac:dyDescent="0.3">
      <c r="A294">
        <v>194</v>
      </c>
      <c r="B294" t="s">
        <v>339</v>
      </c>
      <c r="C294" t="s">
        <v>96</v>
      </c>
      <c r="D294" t="s">
        <v>457</v>
      </c>
      <c r="E294" s="11">
        <v>12</v>
      </c>
      <c r="F294" s="11">
        <v>1219</v>
      </c>
      <c r="G294" s="11">
        <v>1081.5</v>
      </c>
      <c r="H294" s="11">
        <v>2300.5</v>
      </c>
      <c r="I294">
        <v>0</v>
      </c>
    </row>
    <row r="295" spans="1:9" x14ac:dyDescent="0.3">
      <c r="A295">
        <v>347</v>
      </c>
      <c r="B295" t="s">
        <v>745</v>
      </c>
      <c r="C295" t="s">
        <v>299</v>
      </c>
      <c r="D295" t="s">
        <v>457</v>
      </c>
      <c r="E295" s="11">
        <v>13</v>
      </c>
      <c r="F295" s="11">
        <v>721</v>
      </c>
      <c r="G295" s="11">
        <v>887.5</v>
      </c>
      <c r="H295" s="11">
        <v>1608.5</v>
      </c>
      <c r="I295">
        <v>0</v>
      </c>
    </row>
    <row r="296" spans="1:9" x14ac:dyDescent="0.3">
      <c r="A296">
        <v>178</v>
      </c>
      <c r="B296" t="s">
        <v>590</v>
      </c>
      <c r="C296" t="s">
        <v>373</v>
      </c>
      <c r="D296" t="s">
        <v>457</v>
      </c>
      <c r="E296">
        <v>11</v>
      </c>
      <c r="F296" s="11">
        <v>1534.5</v>
      </c>
      <c r="G296" s="11">
        <v>842.5</v>
      </c>
      <c r="H296" s="11">
        <v>2377</v>
      </c>
      <c r="I296">
        <v>0</v>
      </c>
    </row>
    <row r="297" spans="1:9" x14ac:dyDescent="0.3">
      <c r="A297">
        <v>171</v>
      </c>
      <c r="B297" t="s">
        <v>62</v>
      </c>
      <c r="C297" t="s">
        <v>63</v>
      </c>
      <c r="D297" t="s">
        <v>457</v>
      </c>
      <c r="E297" s="11">
        <v>6</v>
      </c>
      <c r="F297" s="11">
        <v>1585</v>
      </c>
      <c r="G297" s="11">
        <v>830</v>
      </c>
      <c r="H297" s="11">
        <v>2415</v>
      </c>
      <c r="I297">
        <v>0</v>
      </c>
    </row>
    <row r="298" spans="1:9" x14ac:dyDescent="0.3">
      <c r="A298">
        <v>331</v>
      </c>
      <c r="B298" t="s">
        <v>721</v>
      </c>
      <c r="C298" t="s">
        <v>722</v>
      </c>
      <c r="D298" t="s">
        <v>457</v>
      </c>
      <c r="E298" s="11">
        <v>4</v>
      </c>
      <c r="F298" s="11">
        <v>916.5</v>
      </c>
      <c r="G298" s="11">
        <v>820</v>
      </c>
      <c r="H298" s="11">
        <v>1736.5</v>
      </c>
      <c r="I298">
        <v>0</v>
      </c>
    </row>
    <row r="299" spans="1:9" x14ac:dyDescent="0.3">
      <c r="A299">
        <v>414</v>
      </c>
      <c r="B299" t="s">
        <v>181</v>
      </c>
      <c r="C299" t="s">
        <v>182</v>
      </c>
      <c r="D299" t="s">
        <v>457</v>
      </c>
      <c r="E299">
        <v>1</v>
      </c>
      <c r="F299">
        <v>331.5</v>
      </c>
      <c r="G299">
        <v>718.5</v>
      </c>
      <c r="H299" s="11">
        <v>1050</v>
      </c>
      <c r="I299">
        <v>0</v>
      </c>
    </row>
    <row r="300" spans="1:9" x14ac:dyDescent="0.3">
      <c r="A300">
        <v>293</v>
      </c>
      <c r="B300" t="s">
        <v>688</v>
      </c>
      <c r="C300" t="s">
        <v>152</v>
      </c>
      <c r="D300" t="s">
        <v>457</v>
      </c>
      <c r="E300">
        <v>10</v>
      </c>
      <c r="F300" s="11">
        <v>1218</v>
      </c>
      <c r="G300" s="11">
        <v>695</v>
      </c>
      <c r="H300" s="11">
        <v>1913</v>
      </c>
      <c r="I300">
        <v>0</v>
      </c>
    </row>
    <row r="301" spans="1:9" x14ac:dyDescent="0.3">
      <c r="A301">
        <v>380</v>
      </c>
      <c r="B301" t="s">
        <v>783</v>
      </c>
      <c r="C301" t="s">
        <v>784</v>
      </c>
      <c r="D301" t="s">
        <v>457</v>
      </c>
      <c r="E301">
        <v>3</v>
      </c>
      <c r="F301" s="11">
        <v>1230</v>
      </c>
      <c r="G301">
        <v>156</v>
      </c>
      <c r="H301" s="11">
        <v>1386</v>
      </c>
      <c r="I301">
        <v>0</v>
      </c>
    </row>
    <row r="302" spans="1:9" x14ac:dyDescent="0.3">
      <c r="A302">
        <v>8</v>
      </c>
      <c r="B302" t="s">
        <v>233</v>
      </c>
      <c r="C302" t="s">
        <v>234</v>
      </c>
      <c r="D302" t="s">
        <v>453</v>
      </c>
      <c r="E302" s="11">
        <v>8</v>
      </c>
      <c r="F302" s="11">
        <v>1781.5</v>
      </c>
      <c r="G302" s="11">
        <v>1638</v>
      </c>
      <c r="H302" s="11">
        <v>3419.5</v>
      </c>
      <c r="I302">
        <v>0</v>
      </c>
    </row>
    <row r="303" spans="1:9" x14ac:dyDescent="0.3">
      <c r="A303">
        <v>168</v>
      </c>
      <c r="B303" t="s">
        <v>581</v>
      </c>
      <c r="C303" t="s">
        <v>78</v>
      </c>
      <c r="D303" t="s">
        <v>453</v>
      </c>
      <c r="E303" s="11">
        <v>6</v>
      </c>
      <c r="F303" s="11">
        <v>891.5</v>
      </c>
      <c r="G303" s="11">
        <v>1528</v>
      </c>
      <c r="H303" s="11">
        <v>2419.5</v>
      </c>
      <c r="I303">
        <v>-1</v>
      </c>
    </row>
    <row r="304" spans="1:9" x14ac:dyDescent="0.3">
      <c r="A304">
        <v>17</v>
      </c>
      <c r="B304" t="s">
        <v>379</v>
      </c>
      <c r="C304" t="s">
        <v>289</v>
      </c>
      <c r="D304" t="s">
        <v>453</v>
      </c>
      <c r="E304" s="11">
        <v>13</v>
      </c>
      <c r="F304" s="11">
        <v>1712.5</v>
      </c>
      <c r="G304" s="11">
        <v>1518.5</v>
      </c>
      <c r="H304" s="11">
        <v>3231</v>
      </c>
      <c r="I304">
        <v>0</v>
      </c>
    </row>
    <row r="305" spans="1:9" x14ac:dyDescent="0.3">
      <c r="A305">
        <v>175</v>
      </c>
      <c r="B305" t="s">
        <v>586</v>
      </c>
      <c r="C305" t="s">
        <v>587</v>
      </c>
      <c r="D305" t="s">
        <v>453</v>
      </c>
      <c r="E305" s="11">
        <v>10</v>
      </c>
      <c r="F305">
        <v>948</v>
      </c>
      <c r="G305" s="11">
        <v>1454</v>
      </c>
      <c r="H305" s="11">
        <v>2402</v>
      </c>
      <c r="I305">
        <v>0</v>
      </c>
    </row>
    <row r="306" spans="1:9" x14ac:dyDescent="0.3">
      <c r="A306">
        <v>183</v>
      </c>
      <c r="B306" t="s">
        <v>595</v>
      </c>
      <c r="C306" t="s">
        <v>114</v>
      </c>
      <c r="D306" t="s">
        <v>453</v>
      </c>
      <c r="E306" s="11">
        <v>3</v>
      </c>
      <c r="F306" s="11">
        <v>955.5</v>
      </c>
      <c r="G306" s="11">
        <v>1401</v>
      </c>
      <c r="H306" s="11">
        <v>2356.5</v>
      </c>
      <c r="I306">
        <v>-1</v>
      </c>
    </row>
    <row r="307" spans="1:9" x14ac:dyDescent="0.3">
      <c r="A307">
        <v>87</v>
      </c>
      <c r="B307" t="s">
        <v>131</v>
      </c>
      <c r="C307" t="s">
        <v>132</v>
      </c>
      <c r="D307" t="s">
        <v>453</v>
      </c>
      <c r="E307">
        <v>15</v>
      </c>
      <c r="F307" s="11">
        <v>1410</v>
      </c>
      <c r="G307" s="11">
        <v>1367.5</v>
      </c>
      <c r="H307" s="11">
        <v>2777.5</v>
      </c>
      <c r="I307">
        <v>0</v>
      </c>
    </row>
    <row r="308" spans="1:9" x14ac:dyDescent="0.3">
      <c r="A308">
        <v>67</v>
      </c>
      <c r="B308" t="s">
        <v>508</v>
      </c>
      <c r="C308" t="s">
        <v>89</v>
      </c>
      <c r="D308" t="s">
        <v>453</v>
      </c>
      <c r="E308">
        <v>5</v>
      </c>
      <c r="F308" s="11">
        <v>1560</v>
      </c>
      <c r="G308" s="11">
        <v>1316.5</v>
      </c>
      <c r="H308" s="11">
        <v>2876.5</v>
      </c>
      <c r="I308">
        <v>0</v>
      </c>
    </row>
    <row r="309" spans="1:9" x14ac:dyDescent="0.3">
      <c r="A309">
        <v>259</v>
      </c>
      <c r="B309" t="s">
        <v>649</v>
      </c>
      <c r="C309" t="s">
        <v>650</v>
      </c>
      <c r="D309" t="s">
        <v>453</v>
      </c>
      <c r="E309">
        <v>4</v>
      </c>
      <c r="F309" s="11">
        <v>775</v>
      </c>
      <c r="G309" s="11">
        <v>1250.5</v>
      </c>
      <c r="H309" s="11">
        <v>2025.5</v>
      </c>
      <c r="I309">
        <v>0</v>
      </c>
    </row>
    <row r="310" spans="1:9" x14ac:dyDescent="0.3">
      <c r="A310">
        <v>316</v>
      </c>
      <c r="B310" t="s">
        <v>707</v>
      </c>
      <c r="C310" t="s">
        <v>306</v>
      </c>
      <c r="D310" t="s">
        <v>453</v>
      </c>
      <c r="E310" s="11">
        <v>9</v>
      </c>
      <c r="F310" s="11">
        <v>655</v>
      </c>
      <c r="G310" s="11">
        <v>1135.5</v>
      </c>
      <c r="H310" s="11">
        <v>1790.5</v>
      </c>
      <c r="I310">
        <v>0</v>
      </c>
    </row>
    <row r="311" spans="1:9" x14ac:dyDescent="0.3">
      <c r="A311">
        <v>223</v>
      </c>
      <c r="B311" t="s">
        <v>626</v>
      </c>
      <c r="C311" t="s">
        <v>576</v>
      </c>
      <c r="D311" t="s">
        <v>453</v>
      </c>
      <c r="E311">
        <v>7</v>
      </c>
      <c r="F311" s="11">
        <v>1152.5</v>
      </c>
      <c r="G311" s="11">
        <v>1022</v>
      </c>
      <c r="H311" s="11">
        <v>2174.5</v>
      </c>
      <c r="I311">
        <v>0</v>
      </c>
    </row>
    <row r="312" spans="1:9" x14ac:dyDescent="0.3">
      <c r="A312">
        <v>412</v>
      </c>
      <c r="B312" t="s">
        <v>810</v>
      </c>
      <c r="C312" t="s">
        <v>811</v>
      </c>
      <c r="D312" t="s">
        <v>453</v>
      </c>
      <c r="E312">
        <v>11</v>
      </c>
      <c r="F312">
        <v>102</v>
      </c>
      <c r="G312">
        <v>956</v>
      </c>
      <c r="H312" s="11">
        <v>1058</v>
      </c>
      <c r="I312">
        <v>0</v>
      </c>
    </row>
    <row r="313" spans="1:9" x14ac:dyDescent="0.3">
      <c r="A313">
        <v>425</v>
      </c>
      <c r="B313" t="s">
        <v>823</v>
      </c>
      <c r="C313" t="s">
        <v>824</v>
      </c>
      <c r="D313" t="s">
        <v>453</v>
      </c>
      <c r="E313">
        <v>14</v>
      </c>
      <c r="F313">
        <v>108</v>
      </c>
      <c r="G313">
        <v>746</v>
      </c>
      <c r="H313">
        <v>854</v>
      </c>
      <c r="I313">
        <v>0</v>
      </c>
    </row>
    <row r="314" spans="1:9" x14ac:dyDescent="0.3">
      <c r="A314">
        <v>159</v>
      </c>
      <c r="B314" t="s">
        <v>570</v>
      </c>
      <c r="C314" t="s">
        <v>176</v>
      </c>
      <c r="D314" t="s">
        <v>453</v>
      </c>
      <c r="E314">
        <v>12</v>
      </c>
      <c r="F314" s="11">
        <v>1785</v>
      </c>
      <c r="G314">
        <v>674.5</v>
      </c>
      <c r="H314" s="11">
        <v>2459.5</v>
      </c>
      <c r="I314">
        <v>0</v>
      </c>
    </row>
    <row r="315" spans="1:9" x14ac:dyDescent="0.3">
      <c r="A315">
        <v>317</v>
      </c>
      <c r="B315" t="s">
        <v>708</v>
      </c>
      <c r="C315" t="s">
        <v>709</v>
      </c>
      <c r="D315" t="s">
        <v>453</v>
      </c>
      <c r="E315" s="11">
        <v>2</v>
      </c>
      <c r="F315" s="11">
        <v>1443.5</v>
      </c>
      <c r="G315" s="11">
        <v>344</v>
      </c>
      <c r="H315" s="11">
        <v>1787.5</v>
      </c>
      <c r="I315">
        <v>0</v>
      </c>
    </row>
    <row r="316" spans="1:9" x14ac:dyDescent="0.3">
      <c r="A316">
        <v>371</v>
      </c>
      <c r="B316" t="s">
        <v>772</v>
      </c>
      <c r="C316" t="s">
        <v>129</v>
      </c>
      <c r="D316" t="s">
        <v>453</v>
      </c>
      <c r="E316">
        <v>1</v>
      </c>
      <c r="F316" s="11">
        <v>1357.5</v>
      </c>
      <c r="G316">
        <v>86</v>
      </c>
      <c r="H316" s="11">
        <v>1443.5</v>
      </c>
      <c r="I316">
        <v>0</v>
      </c>
    </row>
    <row r="317" spans="1:9" x14ac:dyDescent="0.3">
      <c r="A317">
        <v>185</v>
      </c>
      <c r="B317" t="s">
        <v>597</v>
      </c>
      <c r="C317" t="s">
        <v>483</v>
      </c>
      <c r="D317" t="s">
        <v>485</v>
      </c>
      <c r="E317" s="11">
        <v>13</v>
      </c>
      <c r="F317">
        <v>714.5</v>
      </c>
      <c r="G317" s="11">
        <v>1625</v>
      </c>
      <c r="H317" s="11">
        <v>2339.5</v>
      </c>
      <c r="I317">
        <v>-1</v>
      </c>
    </row>
    <row r="318" spans="1:9" x14ac:dyDescent="0.3">
      <c r="A318">
        <v>208</v>
      </c>
      <c r="B318" t="s">
        <v>616</v>
      </c>
      <c r="C318" t="s">
        <v>617</v>
      </c>
      <c r="D318" t="s">
        <v>485</v>
      </c>
      <c r="E318">
        <v>3</v>
      </c>
      <c r="F318">
        <v>682</v>
      </c>
      <c r="G318" s="11">
        <v>1571.5</v>
      </c>
      <c r="H318" s="11">
        <v>2253.5</v>
      </c>
      <c r="I318">
        <v>-1</v>
      </c>
    </row>
    <row r="319" spans="1:9" x14ac:dyDescent="0.3">
      <c r="A319">
        <v>110</v>
      </c>
      <c r="B319" t="s">
        <v>534</v>
      </c>
      <c r="C319" t="s">
        <v>535</v>
      </c>
      <c r="D319" t="s">
        <v>485</v>
      </c>
      <c r="E319">
        <v>7</v>
      </c>
      <c r="F319" s="11">
        <v>1161.5</v>
      </c>
      <c r="G319" s="11">
        <v>1496.5</v>
      </c>
      <c r="H319" s="11">
        <v>2658</v>
      </c>
      <c r="I319">
        <v>0</v>
      </c>
    </row>
    <row r="320" spans="1:9" x14ac:dyDescent="0.3">
      <c r="A320">
        <v>143</v>
      </c>
      <c r="B320" t="s">
        <v>58</v>
      </c>
      <c r="C320" t="s">
        <v>59</v>
      </c>
      <c r="D320" t="s">
        <v>485</v>
      </c>
      <c r="E320">
        <v>8</v>
      </c>
      <c r="F320" s="11">
        <v>1102.5</v>
      </c>
      <c r="G320" s="11">
        <v>1405</v>
      </c>
      <c r="H320" s="11">
        <v>2507.5</v>
      </c>
      <c r="I320">
        <v>0</v>
      </c>
    </row>
    <row r="321" spans="1:9" x14ac:dyDescent="0.3">
      <c r="A321">
        <v>39</v>
      </c>
      <c r="B321" t="s">
        <v>211</v>
      </c>
      <c r="C321" t="s">
        <v>189</v>
      </c>
      <c r="D321" t="s">
        <v>485</v>
      </c>
      <c r="E321" s="11">
        <v>10</v>
      </c>
      <c r="F321" s="11">
        <v>1759</v>
      </c>
      <c r="G321" s="11">
        <v>1269.5</v>
      </c>
      <c r="H321" s="11">
        <v>3028.5</v>
      </c>
      <c r="I321">
        <v>0</v>
      </c>
    </row>
    <row r="322" spans="1:9" x14ac:dyDescent="0.3">
      <c r="A322">
        <v>314</v>
      </c>
      <c r="B322" t="s">
        <v>704</v>
      </c>
      <c r="C322" t="s">
        <v>705</v>
      </c>
      <c r="D322" t="s">
        <v>485</v>
      </c>
      <c r="E322" s="11">
        <v>11</v>
      </c>
      <c r="F322" s="11">
        <v>578.5</v>
      </c>
      <c r="G322" s="11">
        <v>1229.5</v>
      </c>
      <c r="H322" s="11">
        <v>1808</v>
      </c>
      <c r="I322">
        <v>0</v>
      </c>
    </row>
    <row r="323" spans="1:9" x14ac:dyDescent="0.3">
      <c r="A323">
        <v>281</v>
      </c>
      <c r="B323" t="s">
        <v>673</v>
      </c>
      <c r="C323" t="s">
        <v>674</v>
      </c>
      <c r="D323" t="s">
        <v>485</v>
      </c>
      <c r="E323">
        <v>15</v>
      </c>
      <c r="F323" s="11">
        <v>723.5</v>
      </c>
      <c r="G323" s="11">
        <v>1224.5</v>
      </c>
      <c r="H323" s="11">
        <v>1948</v>
      </c>
      <c r="I323">
        <v>0</v>
      </c>
    </row>
    <row r="324" spans="1:9" x14ac:dyDescent="0.3">
      <c r="A324">
        <v>267</v>
      </c>
      <c r="B324" t="s">
        <v>108</v>
      </c>
      <c r="C324" t="s">
        <v>109</v>
      </c>
      <c r="D324" t="s">
        <v>485</v>
      </c>
      <c r="E324" s="11">
        <v>14</v>
      </c>
      <c r="F324" s="11">
        <v>815.5</v>
      </c>
      <c r="G324" s="11">
        <v>1171</v>
      </c>
      <c r="H324" s="11">
        <v>1986.5</v>
      </c>
      <c r="I324">
        <v>0</v>
      </c>
    </row>
    <row r="325" spans="1:9" x14ac:dyDescent="0.3">
      <c r="A325">
        <v>147</v>
      </c>
      <c r="B325" t="s">
        <v>411</v>
      </c>
      <c r="C325" t="s">
        <v>412</v>
      </c>
      <c r="D325" t="s">
        <v>485</v>
      </c>
      <c r="E325" s="11">
        <v>9</v>
      </c>
      <c r="F325" s="11">
        <v>1405</v>
      </c>
      <c r="G325" s="11">
        <v>1088</v>
      </c>
      <c r="H325" s="11">
        <v>2493</v>
      </c>
      <c r="I325">
        <v>0</v>
      </c>
    </row>
    <row r="326" spans="1:9" x14ac:dyDescent="0.3">
      <c r="A326">
        <v>169</v>
      </c>
      <c r="B326" t="s">
        <v>582</v>
      </c>
      <c r="C326" t="s">
        <v>583</v>
      </c>
      <c r="D326" t="s">
        <v>485</v>
      </c>
      <c r="E326" s="11">
        <v>1</v>
      </c>
      <c r="F326" s="11">
        <v>1647</v>
      </c>
      <c r="G326" s="11">
        <v>772.5</v>
      </c>
      <c r="H326" s="11">
        <v>2419.5</v>
      </c>
      <c r="I326">
        <v>0</v>
      </c>
    </row>
    <row r="327" spans="1:9" x14ac:dyDescent="0.3">
      <c r="A327">
        <v>411</v>
      </c>
      <c r="B327" t="s">
        <v>809</v>
      </c>
      <c r="C327" t="s">
        <v>784</v>
      </c>
      <c r="D327" t="s">
        <v>485</v>
      </c>
      <c r="E327">
        <v>5</v>
      </c>
      <c r="F327">
        <v>385.5</v>
      </c>
      <c r="G327">
        <v>716</v>
      </c>
      <c r="H327" s="11">
        <v>1101.5</v>
      </c>
      <c r="I327">
        <v>-1</v>
      </c>
    </row>
    <row r="328" spans="1:9" x14ac:dyDescent="0.3">
      <c r="A328">
        <v>409</v>
      </c>
      <c r="B328" t="s">
        <v>806</v>
      </c>
      <c r="C328" t="s">
        <v>807</v>
      </c>
      <c r="D328" t="s">
        <v>485</v>
      </c>
      <c r="E328">
        <v>6</v>
      </c>
      <c r="F328">
        <v>408.5</v>
      </c>
      <c r="G328">
        <v>694.5</v>
      </c>
      <c r="H328" s="11">
        <v>1103</v>
      </c>
      <c r="I328">
        <v>0</v>
      </c>
    </row>
    <row r="329" spans="1:9" x14ac:dyDescent="0.3">
      <c r="A329">
        <v>144</v>
      </c>
      <c r="B329" t="s">
        <v>237</v>
      </c>
      <c r="C329" t="s">
        <v>239</v>
      </c>
      <c r="D329" t="s">
        <v>485</v>
      </c>
      <c r="E329" s="11">
        <v>4</v>
      </c>
      <c r="F329" s="11">
        <v>1830</v>
      </c>
      <c r="G329" s="11">
        <v>672</v>
      </c>
      <c r="H329" s="11">
        <v>2502</v>
      </c>
      <c r="I329">
        <v>0</v>
      </c>
    </row>
    <row r="330" spans="1:9" x14ac:dyDescent="0.3">
      <c r="A330">
        <v>365</v>
      </c>
      <c r="B330" t="s">
        <v>333</v>
      </c>
      <c r="C330" t="s">
        <v>96</v>
      </c>
      <c r="D330" t="s">
        <v>485</v>
      </c>
      <c r="E330">
        <v>2</v>
      </c>
      <c r="F330">
        <v>873</v>
      </c>
      <c r="G330">
        <v>605.5</v>
      </c>
      <c r="H330" s="11">
        <v>1478.5</v>
      </c>
      <c r="I330">
        <v>0</v>
      </c>
    </row>
    <row r="331" spans="1:9" x14ac:dyDescent="0.3">
      <c r="A331">
        <v>360</v>
      </c>
      <c r="B331" t="s">
        <v>759</v>
      </c>
      <c r="C331" t="s">
        <v>760</v>
      </c>
      <c r="D331" t="s">
        <v>485</v>
      </c>
      <c r="E331">
        <v>12</v>
      </c>
      <c r="F331" s="11">
        <v>1052</v>
      </c>
      <c r="G331">
        <v>478.5</v>
      </c>
      <c r="H331" s="11">
        <v>1530.5</v>
      </c>
      <c r="I331">
        <v>0</v>
      </c>
    </row>
    <row r="332" spans="1:9" x14ac:dyDescent="0.3">
      <c r="A332">
        <v>83</v>
      </c>
      <c r="B332" t="s">
        <v>519</v>
      </c>
      <c r="C332" t="s">
        <v>390</v>
      </c>
      <c r="D332" t="s">
        <v>464</v>
      </c>
      <c r="E332">
        <v>15</v>
      </c>
      <c r="F332" s="11">
        <v>783</v>
      </c>
      <c r="G332" s="11">
        <v>2021.5</v>
      </c>
      <c r="H332" s="11">
        <v>2804.5</v>
      </c>
      <c r="I332">
        <v>0</v>
      </c>
    </row>
    <row r="333" spans="1:9" x14ac:dyDescent="0.3">
      <c r="A333">
        <v>43</v>
      </c>
      <c r="B333" t="s">
        <v>330</v>
      </c>
      <c r="C333" t="s">
        <v>54</v>
      </c>
      <c r="D333" t="s">
        <v>464</v>
      </c>
      <c r="E333" s="11">
        <v>11</v>
      </c>
      <c r="F333" s="11">
        <v>1335.5</v>
      </c>
      <c r="G333" s="11">
        <v>1656</v>
      </c>
      <c r="H333" s="11">
        <v>2991.5</v>
      </c>
      <c r="I333">
        <v>0</v>
      </c>
    </row>
    <row r="334" spans="1:9" x14ac:dyDescent="0.3">
      <c r="A334">
        <v>307</v>
      </c>
      <c r="B334" t="s">
        <v>56</v>
      </c>
      <c r="C334" t="s">
        <v>57</v>
      </c>
      <c r="D334" t="s">
        <v>464</v>
      </c>
      <c r="E334">
        <v>2</v>
      </c>
      <c r="F334">
        <v>219.5</v>
      </c>
      <c r="G334" s="11">
        <v>1612</v>
      </c>
      <c r="H334" s="11">
        <v>1831.5</v>
      </c>
      <c r="I334">
        <v>0</v>
      </c>
    </row>
    <row r="335" spans="1:9" x14ac:dyDescent="0.3">
      <c r="A335">
        <v>16</v>
      </c>
      <c r="B335" t="s">
        <v>463</v>
      </c>
      <c r="C335" t="s">
        <v>293</v>
      </c>
      <c r="D335" t="s">
        <v>464</v>
      </c>
      <c r="E335" s="11">
        <v>6</v>
      </c>
      <c r="F335" s="11">
        <v>1658.5</v>
      </c>
      <c r="G335" s="11">
        <v>1581.5</v>
      </c>
      <c r="H335" s="11">
        <v>3240</v>
      </c>
      <c r="I335">
        <v>0</v>
      </c>
    </row>
    <row r="336" spans="1:9" x14ac:dyDescent="0.3">
      <c r="A336">
        <v>165</v>
      </c>
      <c r="B336" t="s">
        <v>579</v>
      </c>
      <c r="C336" t="s">
        <v>69</v>
      </c>
      <c r="D336" t="s">
        <v>464</v>
      </c>
      <c r="E336">
        <v>7</v>
      </c>
      <c r="F336" s="11">
        <v>1233.5</v>
      </c>
      <c r="G336" s="11">
        <v>1196</v>
      </c>
      <c r="H336" s="11">
        <v>2429.5</v>
      </c>
      <c r="I336">
        <v>0</v>
      </c>
    </row>
    <row r="337" spans="1:9" x14ac:dyDescent="0.3">
      <c r="A337">
        <v>27</v>
      </c>
      <c r="B337" t="s">
        <v>117</v>
      </c>
      <c r="C337" t="s">
        <v>118</v>
      </c>
      <c r="D337" t="s">
        <v>464</v>
      </c>
      <c r="E337" s="11">
        <v>5</v>
      </c>
      <c r="F337" s="11">
        <v>2015.5</v>
      </c>
      <c r="G337" s="11">
        <v>1109</v>
      </c>
      <c r="H337" s="11">
        <v>3124.5</v>
      </c>
      <c r="I337">
        <v>0</v>
      </c>
    </row>
    <row r="338" spans="1:9" x14ac:dyDescent="0.3">
      <c r="A338">
        <v>166</v>
      </c>
      <c r="B338" t="s">
        <v>397</v>
      </c>
      <c r="C338" t="s">
        <v>156</v>
      </c>
      <c r="D338" t="s">
        <v>464</v>
      </c>
      <c r="E338">
        <v>3</v>
      </c>
      <c r="F338" s="11">
        <v>1380</v>
      </c>
      <c r="G338" s="11">
        <v>1048.5</v>
      </c>
      <c r="H338" s="11">
        <v>2428.5</v>
      </c>
      <c r="I338">
        <v>0</v>
      </c>
    </row>
    <row r="339" spans="1:9" x14ac:dyDescent="0.3">
      <c r="A339">
        <v>96</v>
      </c>
      <c r="B339" t="s">
        <v>527</v>
      </c>
      <c r="C339" t="s">
        <v>144</v>
      </c>
      <c r="D339" t="s">
        <v>464</v>
      </c>
      <c r="E339">
        <v>13</v>
      </c>
      <c r="F339" s="11">
        <v>1759.5</v>
      </c>
      <c r="G339">
        <v>957</v>
      </c>
      <c r="H339" s="11">
        <v>2716.5</v>
      </c>
      <c r="I339">
        <v>0</v>
      </c>
    </row>
    <row r="340" spans="1:9" x14ac:dyDescent="0.3">
      <c r="A340">
        <v>336</v>
      </c>
      <c r="B340" t="s">
        <v>728</v>
      </c>
      <c r="C340" t="s">
        <v>729</v>
      </c>
      <c r="D340" t="s">
        <v>464</v>
      </c>
      <c r="E340" s="11">
        <v>14</v>
      </c>
      <c r="F340" s="11">
        <v>798.5</v>
      </c>
      <c r="G340" s="11">
        <v>925</v>
      </c>
      <c r="H340" s="11">
        <v>1723.5</v>
      </c>
      <c r="I340">
        <v>0</v>
      </c>
    </row>
    <row r="341" spans="1:9" x14ac:dyDescent="0.3">
      <c r="A341">
        <v>329</v>
      </c>
      <c r="B341" t="s">
        <v>327</v>
      </c>
      <c r="C341" t="s">
        <v>74</v>
      </c>
      <c r="D341" t="s">
        <v>464</v>
      </c>
      <c r="E341" s="11">
        <v>8</v>
      </c>
      <c r="F341" s="11">
        <v>860</v>
      </c>
      <c r="G341" s="11">
        <v>878.5</v>
      </c>
      <c r="H341" s="11">
        <v>1738.5</v>
      </c>
      <c r="I341">
        <v>0</v>
      </c>
    </row>
    <row r="342" spans="1:9" x14ac:dyDescent="0.3">
      <c r="A342">
        <v>382</v>
      </c>
      <c r="B342" t="s">
        <v>363</v>
      </c>
      <c r="C342" t="s">
        <v>36</v>
      </c>
      <c r="D342" t="s">
        <v>464</v>
      </c>
      <c r="E342">
        <v>4</v>
      </c>
      <c r="F342">
        <v>639</v>
      </c>
      <c r="G342">
        <v>740.5</v>
      </c>
      <c r="H342" s="11">
        <v>1379.5</v>
      </c>
      <c r="I342">
        <v>0</v>
      </c>
    </row>
    <row r="343" spans="1:9" x14ac:dyDescent="0.3">
      <c r="A343">
        <v>127</v>
      </c>
      <c r="B343" t="s">
        <v>550</v>
      </c>
      <c r="C343" t="s">
        <v>551</v>
      </c>
      <c r="D343" t="s">
        <v>464</v>
      </c>
      <c r="E343" s="11">
        <v>1</v>
      </c>
      <c r="F343" s="11">
        <v>1870</v>
      </c>
      <c r="G343" s="11">
        <v>693.5</v>
      </c>
      <c r="H343" s="11">
        <v>2563.5</v>
      </c>
      <c r="I343">
        <v>0</v>
      </c>
    </row>
    <row r="344" spans="1:9" x14ac:dyDescent="0.3">
      <c r="A344">
        <v>394</v>
      </c>
      <c r="B344" t="s">
        <v>793</v>
      </c>
      <c r="C344" t="s">
        <v>794</v>
      </c>
      <c r="D344" t="s">
        <v>464</v>
      </c>
      <c r="E344">
        <v>10</v>
      </c>
      <c r="F344">
        <v>689</v>
      </c>
      <c r="G344">
        <v>600.5</v>
      </c>
      <c r="H344" s="11">
        <v>1289.5</v>
      </c>
      <c r="I344">
        <v>0</v>
      </c>
    </row>
    <row r="345" spans="1:9" x14ac:dyDescent="0.3">
      <c r="A345">
        <v>418</v>
      </c>
      <c r="B345" t="s">
        <v>427</v>
      </c>
      <c r="C345" t="s">
        <v>286</v>
      </c>
      <c r="D345" t="s">
        <v>464</v>
      </c>
      <c r="E345">
        <v>12</v>
      </c>
      <c r="F345">
        <v>454.5</v>
      </c>
      <c r="G345">
        <v>538</v>
      </c>
      <c r="H345">
        <v>992.5</v>
      </c>
      <c r="I345">
        <v>0</v>
      </c>
    </row>
    <row r="346" spans="1:9" x14ac:dyDescent="0.3">
      <c r="A346">
        <v>424</v>
      </c>
      <c r="B346" t="s">
        <v>821</v>
      </c>
      <c r="C346" t="s">
        <v>822</v>
      </c>
      <c r="D346" t="s">
        <v>464</v>
      </c>
      <c r="E346">
        <v>9</v>
      </c>
      <c r="F346">
        <v>600.5</v>
      </c>
      <c r="G346">
        <v>254.5</v>
      </c>
      <c r="H346">
        <v>855</v>
      </c>
      <c r="I346">
        <v>-1</v>
      </c>
    </row>
    <row r="347" spans="1:9" x14ac:dyDescent="0.3">
      <c r="A347">
        <v>58</v>
      </c>
      <c r="B347" t="s">
        <v>496</v>
      </c>
      <c r="C347" t="s">
        <v>305</v>
      </c>
      <c r="D347" t="s">
        <v>460</v>
      </c>
      <c r="E347">
        <v>5</v>
      </c>
      <c r="F347" s="11">
        <v>1071</v>
      </c>
      <c r="G347" s="11">
        <v>1850.5</v>
      </c>
      <c r="H347" s="11">
        <v>2921.5</v>
      </c>
      <c r="I347">
        <v>0</v>
      </c>
    </row>
    <row r="348" spans="1:9" x14ac:dyDescent="0.3">
      <c r="A348">
        <v>225</v>
      </c>
      <c r="B348" t="s">
        <v>630</v>
      </c>
      <c r="C348" t="s">
        <v>357</v>
      </c>
      <c r="D348" t="s">
        <v>460</v>
      </c>
      <c r="E348" s="11">
        <v>3</v>
      </c>
      <c r="F348" s="11">
        <v>593.5</v>
      </c>
      <c r="G348" s="11">
        <v>1577</v>
      </c>
      <c r="H348" s="11">
        <v>2170.5</v>
      </c>
      <c r="I348">
        <v>0</v>
      </c>
    </row>
    <row r="349" spans="1:9" x14ac:dyDescent="0.3">
      <c r="A349">
        <v>188</v>
      </c>
      <c r="B349" t="s">
        <v>600</v>
      </c>
      <c r="C349" t="s">
        <v>113</v>
      </c>
      <c r="D349" t="s">
        <v>460</v>
      </c>
      <c r="E349">
        <v>2</v>
      </c>
      <c r="F349">
        <v>847</v>
      </c>
      <c r="G349" s="11">
        <v>1479</v>
      </c>
      <c r="H349" s="11">
        <v>2326</v>
      </c>
      <c r="I349">
        <v>0</v>
      </c>
    </row>
    <row r="350" spans="1:9" x14ac:dyDescent="0.3">
      <c r="A350">
        <v>14</v>
      </c>
      <c r="B350" t="s">
        <v>443</v>
      </c>
      <c r="C350" t="s">
        <v>263</v>
      </c>
      <c r="D350" t="s">
        <v>460</v>
      </c>
      <c r="E350" s="11">
        <v>1</v>
      </c>
      <c r="F350" s="11">
        <v>1857.5</v>
      </c>
      <c r="G350" s="11">
        <v>1458</v>
      </c>
      <c r="H350" s="11">
        <v>3315.5</v>
      </c>
      <c r="I350">
        <v>0</v>
      </c>
    </row>
    <row r="351" spans="1:9" x14ac:dyDescent="0.3">
      <c r="A351">
        <v>61</v>
      </c>
      <c r="B351" t="s">
        <v>405</v>
      </c>
      <c r="C351" t="s">
        <v>64</v>
      </c>
      <c r="D351" t="s">
        <v>460</v>
      </c>
      <c r="E351" s="11">
        <v>15</v>
      </c>
      <c r="F351" s="11">
        <v>1582.5</v>
      </c>
      <c r="G351" s="11">
        <v>1324</v>
      </c>
      <c r="H351" s="11">
        <v>2906.5</v>
      </c>
      <c r="I351">
        <v>0</v>
      </c>
    </row>
    <row r="352" spans="1:9" x14ac:dyDescent="0.3">
      <c r="A352">
        <v>332</v>
      </c>
      <c r="B352" t="s">
        <v>723</v>
      </c>
      <c r="C352" t="s">
        <v>724</v>
      </c>
      <c r="D352" t="s">
        <v>460</v>
      </c>
      <c r="E352" s="11">
        <v>11</v>
      </c>
      <c r="F352" s="11">
        <v>455</v>
      </c>
      <c r="G352" s="11">
        <v>1281</v>
      </c>
      <c r="H352" s="11">
        <v>1736</v>
      </c>
      <c r="I352">
        <v>0</v>
      </c>
    </row>
    <row r="353" spans="1:9" x14ac:dyDescent="0.3">
      <c r="A353">
        <v>384</v>
      </c>
      <c r="B353" t="s">
        <v>785</v>
      </c>
      <c r="C353" t="s">
        <v>786</v>
      </c>
      <c r="D353" t="s">
        <v>460</v>
      </c>
      <c r="E353">
        <v>10</v>
      </c>
      <c r="F353">
        <v>123</v>
      </c>
      <c r="G353" s="11">
        <v>1247</v>
      </c>
      <c r="H353" s="11">
        <v>1370</v>
      </c>
      <c r="I353">
        <v>0</v>
      </c>
    </row>
    <row r="354" spans="1:9" x14ac:dyDescent="0.3">
      <c r="A354">
        <v>160</v>
      </c>
      <c r="B354" t="s">
        <v>571</v>
      </c>
      <c r="C354" t="s">
        <v>358</v>
      </c>
      <c r="D354" t="s">
        <v>460</v>
      </c>
      <c r="E354" s="11">
        <v>12</v>
      </c>
      <c r="F354" s="11">
        <v>1264</v>
      </c>
      <c r="G354" s="11">
        <v>1194</v>
      </c>
      <c r="H354" s="11">
        <v>2458</v>
      </c>
      <c r="I354">
        <v>0</v>
      </c>
    </row>
    <row r="355" spans="1:9" x14ac:dyDescent="0.3">
      <c r="A355">
        <v>161</v>
      </c>
      <c r="B355" t="s">
        <v>87</v>
      </c>
      <c r="C355" t="s">
        <v>88</v>
      </c>
      <c r="D355" t="s">
        <v>460</v>
      </c>
      <c r="E355">
        <v>14</v>
      </c>
      <c r="F355" s="11">
        <v>1362</v>
      </c>
      <c r="G355" s="11">
        <v>1093</v>
      </c>
      <c r="H355" s="11">
        <v>2455</v>
      </c>
      <c r="I355">
        <v>0</v>
      </c>
    </row>
    <row r="356" spans="1:9" x14ac:dyDescent="0.3">
      <c r="A356">
        <v>234</v>
      </c>
      <c r="B356" t="s">
        <v>81</v>
      </c>
      <c r="C356" t="s">
        <v>82</v>
      </c>
      <c r="D356" t="s">
        <v>460</v>
      </c>
      <c r="E356">
        <v>8</v>
      </c>
      <c r="F356" s="11">
        <v>1207.5</v>
      </c>
      <c r="G356" s="11">
        <v>933.5</v>
      </c>
      <c r="H356" s="11">
        <v>2141</v>
      </c>
      <c r="I356">
        <v>0</v>
      </c>
    </row>
    <row r="357" spans="1:9" x14ac:dyDescent="0.3">
      <c r="A357">
        <v>238</v>
      </c>
      <c r="B357" t="s">
        <v>636</v>
      </c>
      <c r="C357" t="s">
        <v>17</v>
      </c>
      <c r="D357" t="s">
        <v>460</v>
      </c>
      <c r="E357">
        <v>7</v>
      </c>
      <c r="F357" s="11">
        <v>1218</v>
      </c>
      <c r="G357" s="11">
        <v>891</v>
      </c>
      <c r="H357" s="11">
        <v>2109</v>
      </c>
      <c r="I357">
        <v>-1</v>
      </c>
    </row>
    <row r="358" spans="1:9" x14ac:dyDescent="0.3">
      <c r="A358">
        <v>413</v>
      </c>
      <c r="B358" t="s">
        <v>812</v>
      </c>
      <c r="C358" t="s">
        <v>243</v>
      </c>
      <c r="D358" t="s">
        <v>460</v>
      </c>
      <c r="E358">
        <v>9</v>
      </c>
      <c r="F358">
        <v>275.5</v>
      </c>
      <c r="G358">
        <v>776</v>
      </c>
      <c r="H358" s="11">
        <v>1051.5</v>
      </c>
      <c r="I358">
        <v>0</v>
      </c>
    </row>
    <row r="359" spans="1:9" x14ac:dyDescent="0.3">
      <c r="A359">
        <v>148</v>
      </c>
      <c r="B359" t="s">
        <v>235</v>
      </c>
      <c r="C359" t="s">
        <v>236</v>
      </c>
      <c r="D359" t="s">
        <v>460</v>
      </c>
      <c r="E359" s="11">
        <v>13</v>
      </c>
      <c r="F359" s="11">
        <v>1828.5</v>
      </c>
      <c r="G359" s="11">
        <v>663</v>
      </c>
      <c r="H359" s="11">
        <v>2491.5</v>
      </c>
      <c r="I359">
        <v>0</v>
      </c>
    </row>
    <row r="360" spans="1:9" x14ac:dyDescent="0.3">
      <c r="A360">
        <v>209</v>
      </c>
      <c r="B360" t="s">
        <v>619</v>
      </c>
      <c r="C360" t="s">
        <v>291</v>
      </c>
      <c r="D360" t="s">
        <v>460</v>
      </c>
      <c r="E360">
        <v>6</v>
      </c>
      <c r="F360" s="11">
        <v>1700.5</v>
      </c>
      <c r="G360">
        <v>546.5</v>
      </c>
      <c r="H360" s="11">
        <v>2247</v>
      </c>
      <c r="I360">
        <v>0</v>
      </c>
    </row>
    <row r="361" spans="1:9" x14ac:dyDescent="0.3">
      <c r="A361">
        <v>415</v>
      </c>
      <c r="B361" t="s">
        <v>570</v>
      </c>
      <c r="C361" t="s">
        <v>176</v>
      </c>
      <c r="D361" t="s">
        <v>460</v>
      </c>
      <c r="E361">
        <v>4</v>
      </c>
      <c r="F361">
        <v>566.5</v>
      </c>
      <c r="G361">
        <v>461.5</v>
      </c>
      <c r="H361" s="11">
        <v>1028</v>
      </c>
      <c r="I361">
        <v>0</v>
      </c>
    </row>
    <row r="362" spans="1:9" x14ac:dyDescent="0.3">
      <c r="A362">
        <v>150</v>
      </c>
      <c r="B362" t="s">
        <v>563</v>
      </c>
      <c r="C362" t="s">
        <v>167</v>
      </c>
      <c r="D362" t="s">
        <v>468</v>
      </c>
      <c r="E362" s="11">
        <v>13</v>
      </c>
      <c r="F362" s="11">
        <v>963.5</v>
      </c>
      <c r="G362" s="11">
        <v>1524.5</v>
      </c>
      <c r="H362" s="11">
        <v>2488</v>
      </c>
      <c r="I362">
        <v>0</v>
      </c>
    </row>
    <row r="363" spans="1:9" x14ac:dyDescent="0.3">
      <c r="A363">
        <v>190</v>
      </c>
      <c r="B363" t="s">
        <v>603</v>
      </c>
      <c r="C363" t="s">
        <v>37</v>
      </c>
      <c r="D363" t="s">
        <v>468</v>
      </c>
      <c r="E363">
        <v>9</v>
      </c>
      <c r="F363" s="11">
        <v>865.5</v>
      </c>
      <c r="G363" s="11">
        <v>1458</v>
      </c>
      <c r="H363" s="11">
        <v>2323.5</v>
      </c>
      <c r="I363">
        <v>0</v>
      </c>
    </row>
    <row r="364" spans="1:9" x14ac:dyDescent="0.3">
      <c r="A364">
        <v>55</v>
      </c>
      <c r="B364" t="s">
        <v>360</v>
      </c>
      <c r="C364" t="s">
        <v>51</v>
      </c>
      <c r="D364" t="s">
        <v>468</v>
      </c>
      <c r="E364" s="11">
        <v>10</v>
      </c>
      <c r="F364" s="11">
        <v>1485.5</v>
      </c>
      <c r="G364" s="11">
        <v>1447</v>
      </c>
      <c r="H364" s="11">
        <v>2932.5</v>
      </c>
      <c r="I364">
        <v>0</v>
      </c>
    </row>
    <row r="365" spans="1:9" x14ac:dyDescent="0.3">
      <c r="A365">
        <v>280</v>
      </c>
      <c r="B365" t="s">
        <v>166</v>
      </c>
      <c r="C365" t="s">
        <v>166</v>
      </c>
      <c r="D365" t="s">
        <v>468</v>
      </c>
      <c r="E365">
        <v>11</v>
      </c>
      <c r="F365" s="11">
        <v>550.5</v>
      </c>
      <c r="G365" s="11">
        <v>1397.5</v>
      </c>
      <c r="H365" s="11">
        <v>1948</v>
      </c>
      <c r="I365">
        <v>0</v>
      </c>
    </row>
    <row r="366" spans="1:9" x14ac:dyDescent="0.3">
      <c r="A366">
        <v>248</v>
      </c>
      <c r="B366" t="s">
        <v>642</v>
      </c>
      <c r="C366" t="s">
        <v>22</v>
      </c>
      <c r="D366" t="s">
        <v>468</v>
      </c>
      <c r="E366">
        <v>4</v>
      </c>
      <c r="F366" s="11">
        <v>694.5</v>
      </c>
      <c r="G366" s="11">
        <v>1373</v>
      </c>
      <c r="H366" s="11">
        <v>2067.5</v>
      </c>
      <c r="I366">
        <v>0</v>
      </c>
    </row>
    <row r="367" spans="1:9" x14ac:dyDescent="0.3">
      <c r="A367">
        <v>149</v>
      </c>
      <c r="B367" t="s">
        <v>561</v>
      </c>
      <c r="C367" t="s">
        <v>562</v>
      </c>
      <c r="D367" t="s">
        <v>468</v>
      </c>
      <c r="E367" s="11">
        <v>3</v>
      </c>
      <c r="F367" s="11">
        <v>1188</v>
      </c>
      <c r="G367" s="11">
        <v>1301</v>
      </c>
      <c r="H367" s="11">
        <v>2489</v>
      </c>
      <c r="I367">
        <v>0</v>
      </c>
    </row>
    <row r="368" spans="1:9" x14ac:dyDescent="0.3">
      <c r="A368">
        <v>20</v>
      </c>
      <c r="B368" t="s">
        <v>170</v>
      </c>
      <c r="C368" t="s">
        <v>171</v>
      </c>
      <c r="D368" t="s">
        <v>468</v>
      </c>
      <c r="E368">
        <v>7</v>
      </c>
      <c r="F368" s="11">
        <v>1899.5</v>
      </c>
      <c r="G368" s="11">
        <v>1279.5</v>
      </c>
      <c r="H368" s="11">
        <v>3179</v>
      </c>
      <c r="I368">
        <v>0</v>
      </c>
    </row>
    <row r="369" spans="1:9" x14ac:dyDescent="0.3">
      <c r="A369">
        <v>308</v>
      </c>
      <c r="B369" t="s">
        <v>699</v>
      </c>
      <c r="C369" t="s">
        <v>304</v>
      </c>
      <c r="D369" t="s">
        <v>468</v>
      </c>
      <c r="E369">
        <v>8</v>
      </c>
      <c r="F369" s="11">
        <v>794</v>
      </c>
      <c r="G369" s="11">
        <v>1036</v>
      </c>
      <c r="H369" s="11">
        <v>1830</v>
      </c>
      <c r="I369">
        <v>0</v>
      </c>
    </row>
    <row r="370" spans="1:9" x14ac:dyDescent="0.3">
      <c r="A370">
        <v>330</v>
      </c>
      <c r="B370" t="s">
        <v>719</v>
      </c>
      <c r="C370" t="s">
        <v>720</v>
      </c>
      <c r="D370" t="s">
        <v>468</v>
      </c>
      <c r="E370">
        <v>5</v>
      </c>
      <c r="F370" s="11">
        <v>772.5</v>
      </c>
      <c r="G370" s="11">
        <v>965</v>
      </c>
      <c r="H370" s="11">
        <v>1737.5</v>
      </c>
      <c r="I370">
        <v>0</v>
      </c>
    </row>
    <row r="371" spans="1:9" x14ac:dyDescent="0.3">
      <c r="A371">
        <v>177</v>
      </c>
      <c r="B371" t="s">
        <v>588</v>
      </c>
      <c r="C371" t="s">
        <v>589</v>
      </c>
      <c r="D371" t="s">
        <v>468</v>
      </c>
      <c r="E371">
        <v>2</v>
      </c>
      <c r="F371" s="11">
        <v>1438</v>
      </c>
      <c r="G371" s="11">
        <v>962</v>
      </c>
      <c r="H371" s="11">
        <v>2400</v>
      </c>
      <c r="I371">
        <v>0</v>
      </c>
    </row>
    <row r="372" spans="1:9" x14ac:dyDescent="0.3">
      <c r="A372">
        <v>173</v>
      </c>
      <c r="B372" t="s">
        <v>585</v>
      </c>
      <c r="C372" t="s">
        <v>300</v>
      </c>
      <c r="D372" t="s">
        <v>468</v>
      </c>
      <c r="E372">
        <v>15</v>
      </c>
      <c r="F372" s="11">
        <v>1491</v>
      </c>
      <c r="G372" s="11">
        <v>918</v>
      </c>
      <c r="H372" s="11">
        <v>2409</v>
      </c>
      <c r="I372">
        <v>0</v>
      </c>
    </row>
    <row r="373" spans="1:9" x14ac:dyDescent="0.3">
      <c r="A373">
        <v>212</v>
      </c>
      <c r="B373" t="s">
        <v>434</v>
      </c>
      <c r="C373" t="s">
        <v>96</v>
      </c>
      <c r="D373" t="s">
        <v>468</v>
      </c>
      <c r="E373">
        <v>14</v>
      </c>
      <c r="F373" s="11">
        <v>1469.5</v>
      </c>
      <c r="G373" s="11">
        <v>754</v>
      </c>
      <c r="H373" s="11">
        <v>2223.5</v>
      </c>
      <c r="I373">
        <v>0</v>
      </c>
    </row>
    <row r="374" spans="1:9" x14ac:dyDescent="0.3">
      <c r="A374">
        <v>305</v>
      </c>
      <c r="B374" t="s">
        <v>399</v>
      </c>
      <c r="C374" t="s">
        <v>400</v>
      </c>
      <c r="D374" t="s">
        <v>468</v>
      </c>
      <c r="E374">
        <v>6</v>
      </c>
      <c r="F374" s="11">
        <v>1132.5</v>
      </c>
      <c r="G374" s="11">
        <v>712</v>
      </c>
      <c r="H374" s="11">
        <v>1844.5</v>
      </c>
      <c r="I374">
        <v>0</v>
      </c>
    </row>
    <row r="375" spans="1:9" x14ac:dyDescent="0.3">
      <c r="A375">
        <v>321</v>
      </c>
      <c r="B375" t="s">
        <v>712</v>
      </c>
      <c r="C375" t="s">
        <v>713</v>
      </c>
      <c r="D375" t="s">
        <v>468</v>
      </c>
      <c r="E375">
        <v>1</v>
      </c>
      <c r="F375" s="11">
        <v>1157.5</v>
      </c>
      <c r="G375" s="11">
        <v>613</v>
      </c>
      <c r="H375" s="11">
        <v>1770.5</v>
      </c>
      <c r="I375">
        <v>2</v>
      </c>
    </row>
    <row r="376" spans="1:9" x14ac:dyDescent="0.3">
      <c r="A376">
        <v>434</v>
      </c>
      <c r="B376" t="s">
        <v>842</v>
      </c>
      <c r="C376" t="s">
        <v>843</v>
      </c>
      <c r="D376" t="s">
        <v>468</v>
      </c>
      <c r="E376">
        <v>12</v>
      </c>
      <c r="F376">
        <v>189.5</v>
      </c>
      <c r="G376">
        <v>427</v>
      </c>
      <c r="H376">
        <v>616.5</v>
      </c>
      <c r="I376">
        <v>0</v>
      </c>
    </row>
    <row r="377" spans="1:9" x14ac:dyDescent="0.3">
      <c r="A377">
        <v>38</v>
      </c>
      <c r="B377" t="s">
        <v>336</v>
      </c>
      <c r="C377" t="s">
        <v>244</v>
      </c>
      <c r="D377" t="s">
        <v>484</v>
      </c>
      <c r="E377">
        <v>6</v>
      </c>
      <c r="F377" s="11">
        <v>1233</v>
      </c>
      <c r="G377" s="11">
        <v>1796</v>
      </c>
      <c r="H377" s="11">
        <v>3029</v>
      </c>
      <c r="I377">
        <v>0</v>
      </c>
    </row>
    <row r="378" spans="1:9" x14ac:dyDescent="0.3">
      <c r="A378">
        <v>118</v>
      </c>
      <c r="B378" t="s">
        <v>343</v>
      </c>
      <c r="C378" t="s">
        <v>64</v>
      </c>
      <c r="D378" t="s">
        <v>484</v>
      </c>
      <c r="E378" s="11">
        <v>11</v>
      </c>
      <c r="F378" s="11">
        <v>1072.5</v>
      </c>
      <c r="G378" s="11">
        <v>1546</v>
      </c>
      <c r="H378" s="11">
        <v>2618.5</v>
      </c>
      <c r="I378">
        <v>0</v>
      </c>
    </row>
    <row r="379" spans="1:9" x14ac:dyDescent="0.3">
      <c r="A379">
        <v>89</v>
      </c>
      <c r="B379" t="s">
        <v>369</v>
      </c>
      <c r="C379" t="s">
        <v>51</v>
      </c>
      <c r="D379" t="s">
        <v>484</v>
      </c>
      <c r="E379" s="11">
        <v>7</v>
      </c>
      <c r="F379" s="11">
        <v>1281.5</v>
      </c>
      <c r="G379" s="11">
        <v>1491.5</v>
      </c>
      <c r="H379" s="11">
        <v>2773</v>
      </c>
      <c r="I379">
        <v>-1</v>
      </c>
    </row>
    <row r="380" spans="1:9" x14ac:dyDescent="0.3">
      <c r="A380">
        <v>107</v>
      </c>
      <c r="B380" t="s">
        <v>327</v>
      </c>
      <c r="C380" t="s">
        <v>74</v>
      </c>
      <c r="D380" t="s">
        <v>484</v>
      </c>
      <c r="E380">
        <v>10</v>
      </c>
      <c r="F380" s="11">
        <v>1215.5</v>
      </c>
      <c r="G380" s="11">
        <v>1454</v>
      </c>
      <c r="H380" s="11">
        <v>2669.5</v>
      </c>
      <c r="I380">
        <v>0</v>
      </c>
    </row>
    <row r="381" spans="1:9" x14ac:dyDescent="0.3">
      <c r="A381">
        <v>199</v>
      </c>
      <c r="B381" t="s">
        <v>149</v>
      </c>
      <c r="C381" t="s">
        <v>150</v>
      </c>
      <c r="D381" t="s">
        <v>484</v>
      </c>
      <c r="E381" s="11">
        <v>12</v>
      </c>
      <c r="F381">
        <v>966.5</v>
      </c>
      <c r="G381" s="11">
        <v>1315</v>
      </c>
      <c r="H381" s="11">
        <v>2281.5</v>
      </c>
      <c r="I381">
        <v>0</v>
      </c>
    </row>
    <row r="382" spans="1:9" x14ac:dyDescent="0.3">
      <c r="A382">
        <v>146</v>
      </c>
      <c r="B382" t="s">
        <v>48</v>
      </c>
      <c r="C382" t="s">
        <v>49</v>
      </c>
      <c r="D382" t="s">
        <v>484</v>
      </c>
      <c r="E382">
        <v>1</v>
      </c>
      <c r="F382" s="11">
        <v>1308</v>
      </c>
      <c r="G382" s="11">
        <v>1188</v>
      </c>
      <c r="H382" s="11">
        <v>2496</v>
      </c>
      <c r="I382">
        <v>0</v>
      </c>
    </row>
    <row r="383" spans="1:9" x14ac:dyDescent="0.3">
      <c r="A383">
        <v>206</v>
      </c>
      <c r="B383" t="s">
        <v>614</v>
      </c>
      <c r="C383" t="s">
        <v>615</v>
      </c>
      <c r="D383" t="s">
        <v>484</v>
      </c>
      <c r="E383">
        <v>3</v>
      </c>
      <c r="F383" s="11">
        <v>1124</v>
      </c>
      <c r="G383" s="11">
        <v>1134</v>
      </c>
      <c r="H383" s="11">
        <v>2258</v>
      </c>
      <c r="I383">
        <v>0</v>
      </c>
    </row>
    <row r="384" spans="1:9" x14ac:dyDescent="0.3">
      <c r="A384">
        <v>313</v>
      </c>
      <c r="B384" t="s">
        <v>158</v>
      </c>
      <c r="C384" t="s">
        <v>159</v>
      </c>
      <c r="D384" t="s">
        <v>484</v>
      </c>
      <c r="E384">
        <v>13</v>
      </c>
      <c r="F384">
        <v>843.5</v>
      </c>
      <c r="G384">
        <v>967.5</v>
      </c>
      <c r="H384" s="11">
        <v>1811</v>
      </c>
      <c r="I384">
        <v>0</v>
      </c>
    </row>
    <row r="385" spans="1:9" x14ac:dyDescent="0.3">
      <c r="A385">
        <v>243</v>
      </c>
      <c r="B385" t="s">
        <v>79</v>
      </c>
      <c r="C385" t="s">
        <v>80</v>
      </c>
      <c r="D385" t="s">
        <v>484</v>
      </c>
      <c r="E385">
        <v>2</v>
      </c>
      <c r="F385" s="11">
        <v>1156</v>
      </c>
      <c r="G385" s="11">
        <v>931</v>
      </c>
      <c r="H385" s="11">
        <v>2087</v>
      </c>
      <c r="I385">
        <v>0</v>
      </c>
    </row>
    <row r="386" spans="1:9" x14ac:dyDescent="0.3">
      <c r="A386">
        <v>237</v>
      </c>
      <c r="B386" t="s">
        <v>635</v>
      </c>
      <c r="C386" t="s">
        <v>433</v>
      </c>
      <c r="D386" t="s">
        <v>484</v>
      </c>
      <c r="E386">
        <v>4</v>
      </c>
      <c r="F386" s="11">
        <v>1240.5</v>
      </c>
      <c r="G386">
        <v>884.5</v>
      </c>
      <c r="H386" s="11">
        <v>2125</v>
      </c>
      <c r="I386">
        <v>0</v>
      </c>
    </row>
    <row r="387" spans="1:9" x14ac:dyDescent="0.3">
      <c r="A387">
        <v>288</v>
      </c>
      <c r="B387" t="s">
        <v>682</v>
      </c>
      <c r="C387" t="s">
        <v>683</v>
      </c>
      <c r="D387" t="s">
        <v>484</v>
      </c>
      <c r="E387">
        <v>8</v>
      </c>
      <c r="F387" s="11">
        <v>1133</v>
      </c>
      <c r="G387" s="11">
        <v>798.5</v>
      </c>
      <c r="H387" s="11">
        <v>1931.5</v>
      </c>
      <c r="I387">
        <v>0</v>
      </c>
    </row>
    <row r="388" spans="1:9" x14ac:dyDescent="0.3">
      <c r="A388">
        <v>429</v>
      </c>
      <c r="B388" t="s">
        <v>831</v>
      </c>
      <c r="C388" t="s">
        <v>832</v>
      </c>
      <c r="D388" t="s">
        <v>484</v>
      </c>
      <c r="E388">
        <v>9</v>
      </c>
      <c r="F388">
        <v>93</v>
      </c>
      <c r="G388">
        <v>708.5</v>
      </c>
      <c r="H388">
        <v>801.5</v>
      </c>
      <c r="I388">
        <v>0</v>
      </c>
    </row>
    <row r="389" spans="1:9" x14ac:dyDescent="0.3">
      <c r="A389">
        <v>297</v>
      </c>
      <c r="B389" t="s">
        <v>692</v>
      </c>
      <c r="C389" t="s">
        <v>129</v>
      </c>
      <c r="D389" t="s">
        <v>484</v>
      </c>
      <c r="E389">
        <v>15</v>
      </c>
      <c r="F389" s="11">
        <v>1254.5</v>
      </c>
      <c r="G389" s="11">
        <v>628.5</v>
      </c>
      <c r="H389" s="11">
        <v>1883</v>
      </c>
      <c r="I389">
        <v>0</v>
      </c>
    </row>
    <row r="390" spans="1:9" x14ac:dyDescent="0.3">
      <c r="A390">
        <v>137</v>
      </c>
      <c r="B390" t="s">
        <v>553</v>
      </c>
      <c r="C390" t="s">
        <v>554</v>
      </c>
      <c r="D390" t="s">
        <v>484</v>
      </c>
      <c r="E390" s="11">
        <v>5</v>
      </c>
      <c r="F390" s="11">
        <v>1926.5</v>
      </c>
      <c r="G390" s="11">
        <v>608.5</v>
      </c>
      <c r="H390" s="11">
        <v>2535</v>
      </c>
      <c r="I390">
        <v>0</v>
      </c>
    </row>
    <row r="391" spans="1:9" x14ac:dyDescent="0.3">
      <c r="A391">
        <v>366</v>
      </c>
      <c r="B391" t="s">
        <v>765</v>
      </c>
      <c r="C391" t="s">
        <v>94</v>
      </c>
      <c r="D391" t="s">
        <v>484</v>
      </c>
      <c r="E391">
        <v>14</v>
      </c>
      <c r="F391">
        <v>928.5</v>
      </c>
      <c r="G391">
        <v>544.5</v>
      </c>
      <c r="H391" s="11">
        <v>1473</v>
      </c>
      <c r="I391">
        <v>-1</v>
      </c>
    </row>
    <row r="392" spans="1:9" x14ac:dyDescent="0.3">
      <c r="A392">
        <v>205</v>
      </c>
      <c r="B392" t="s">
        <v>612</v>
      </c>
      <c r="C392" t="s">
        <v>613</v>
      </c>
      <c r="D392" t="s">
        <v>451</v>
      </c>
      <c r="E392" s="11">
        <v>3</v>
      </c>
      <c r="F392" s="11">
        <v>674</v>
      </c>
      <c r="G392" s="11">
        <v>1588</v>
      </c>
      <c r="H392" s="11">
        <v>2262</v>
      </c>
      <c r="I392">
        <v>0</v>
      </c>
    </row>
    <row r="393" spans="1:9" x14ac:dyDescent="0.3">
      <c r="A393">
        <v>104</v>
      </c>
      <c r="B393" t="s">
        <v>38</v>
      </c>
      <c r="C393" t="s">
        <v>39</v>
      </c>
      <c r="D393" t="s">
        <v>451</v>
      </c>
      <c r="E393">
        <v>13</v>
      </c>
      <c r="F393" s="11">
        <v>1138</v>
      </c>
      <c r="G393" s="11">
        <v>1538</v>
      </c>
      <c r="H393" s="11">
        <v>2676</v>
      </c>
      <c r="I393">
        <v>-1</v>
      </c>
    </row>
    <row r="394" spans="1:9" x14ac:dyDescent="0.3">
      <c r="A394">
        <v>201</v>
      </c>
      <c r="B394" t="s">
        <v>328</v>
      </c>
      <c r="C394" t="s">
        <v>328</v>
      </c>
      <c r="D394" t="s">
        <v>451</v>
      </c>
      <c r="E394" s="11">
        <v>5</v>
      </c>
      <c r="F394" s="11">
        <v>751.5</v>
      </c>
      <c r="G394" s="11">
        <v>1521.5</v>
      </c>
      <c r="H394" s="11">
        <v>2273</v>
      </c>
      <c r="I394">
        <v>0</v>
      </c>
    </row>
    <row r="395" spans="1:9" x14ac:dyDescent="0.3">
      <c r="A395">
        <v>35</v>
      </c>
      <c r="B395" t="s">
        <v>371</v>
      </c>
      <c r="C395" t="s">
        <v>372</v>
      </c>
      <c r="D395" t="s">
        <v>451</v>
      </c>
      <c r="E395" s="11">
        <v>1</v>
      </c>
      <c r="F395" s="11">
        <v>1542</v>
      </c>
      <c r="G395" s="11">
        <v>1501</v>
      </c>
      <c r="H395" s="11">
        <v>3043</v>
      </c>
      <c r="I395">
        <v>0</v>
      </c>
    </row>
    <row r="396" spans="1:9" x14ac:dyDescent="0.3">
      <c r="A396">
        <v>133</v>
      </c>
      <c r="B396" t="s">
        <v>425</v>
      </c>
      <c r="C396" t="s">
        <v>357</v>
      </c>
      <c r="D396" t="s">
        <v>451</v>
      </c>
      <c r="E396">
        <v>14</v>
      </c>
      <c r="F396" s="11">
        <v>1057</v>
      </c>
      <c r="G396" s="11">
        <v>1492.5</v>
      </c>
      <c r="H396" s="11">
        <v>2549.5</v>
      </c>
      <c r="I396">
        <v>0</v>
      </c>
    </row>
    <row r="397" spans="1:9" x14ac:dyDescent="0.3">
      <c r="A397">
        <v>54</v>
      </c>
      <c r="B397" t="s">
        <v>413</v>
      </c>
      <c r="C397" t="s">
        <v>414</v>
      </c>
      <c r="D397" t="s">
        <v>451</v>
      </c>
      <c r="E397" s="11">
        <v>15</v>
      </c>
      <c r="F397" s="11">
        <v>1450</v>
      </c>
      <c r="G397" s="11">
        <v>1483.5</v>
      </c>
      <c r="H397" s="11">
        <v>2933.5</v>
      </c>
      <c r="I397">
        <v>0</v>
      </c>
    </row>
    <row r="398" spans="1:9" x14ac:dyDescent="0.3">
      <c r="A398">
        <v>6</v>
      </c>
      <c r="B398" t="s">
        <v>281</v>
      </c>
      <c r="C398" t="s">
        <v>282</v>
      </c>
      <c r="D398" t="s">
        <v>451</v>
      </c>
      <c r="E398" s="11">
        <v>12</v>
      </c>
      <c r="F398" s="11">
        <v>2080</v>
      </c>
      <c r="G398" s="11">
        <v>1450.5</v>
      </c>
      <c r="H398" s="11">
        <v>3530.5</v>
      </c>
      <c r="I398">
        <v>0</v>
      </c>
    </row>
    <row r="399" spans="1:9" x14ac:dyDescent="0.3">
      <c r="A399">
        <v>197</v>
      </c>
      <c r="B399" t="s">
        <v>24</v>
      </c>
      <c r="C399" t="s">
        <v>25</v>
      </c>
      <c r="D399" t="s">
        <v>451</v>
      </c>
      <c r="E399" s="11">
        <v>7</v>
      </c>
      <c r="F399" s="11">
        <v>985.5</v>
      </c>
      <c r="G399" s="11">
        <v>1306</v>
      </c>
      <c r="H399" s="11">
        <v>2291.5</v>
      </c>
      <c r="I399">
        <v>0</v>
      </c>
    </row>
    <row r="400" spans="1:9" x14ac:dyDescent="0.3">
      <c r="A400">
        <v>42</v>
      </c>
      <c r="B400" t="s">
        <v>488</v>
      </c>
      <c r="C400" t="s">
        <v>99</v>
      </c>
      <c r="D400" t="s">
        <v>451</v>
      </c>
      <c r="E400" s="11">
        <v>2</v>
      </c>
      <c r="F400" s="11">
        <v>1758.5</v>
      </c>
      <c r="G400" s="11">
        <v>1245</v>
      </c>
      <c r="H400" s="11">
        <v>3003.5</v>
      </c>
      <c r="I400">
        <v>0</v>
      </c>
    </row>
    <row r="401" spans="1:9" x14ac:dyDescent="0.3">
      <c r="A401">
        <v>401</v>
      </c>
      <c r="B401" t="s">
        <v>490</v>
      </c>
      <c r="C401" t="s">
        <v>491</v>
      </c>
      <c r="D401" t="s">
        <v>451</v>
      </c>
      <c r="E401">
        <v>6</v>
      </c>
      <c r="F401">
        <v>301.5</v>
      </c>
      <c r="G401">
        <v>913</v>
      </c>
      <c r="H401" s="11">
        <v>1214.5</v>
      </c>
      <c r="I401">
        <v>0</v>
      </c>
    </row>
    <row r="402" spans="1:9" x14ac:dyDescent="0.3">
      <c r="A402">
        <v>357</v>
      </c>
      <c r="B402" t="s">
        <v>92</v>
      </c>
      <c r="C402" t="s">
        <v>93</v>
      </c>
      <c r="D402" t="s">
        <v>451</v>
      </c>
      <c r="E402">
        <v>9</v>
      </c>
      <c r="F402">
        <v>700.5</v>
      </c>
      <c r="G402">
        <v>854.5</v>
      </c>
      <c r="H402" s="11">
        <v>1555</v>
      </c>
      <c r="I402">
        <v>0</v>
      </c>
    </row>
    <row r="403" spans="1:9" x14ac:dyDescent="0.3">
      <c r="A403">
        <v>320</v>
      </c>
      <c r="B403" t="s">
        <v>297</v>
      </c>
      <c r="C403" t="s">
        <v>298</v>
      </c>
      <c r="D403" t="s">
        <v>451</v>
      </c>
      <c r="E403">
        <v>10</v>
      </c>
      <c r="F403" s="11">
        <v>1003.5</v>
      </c>
      <c r="G403" s="11">
        <v>769.5</v>
      </c>
      <c r="H403" s="11">
        <v>1773</v>
      </c>
      <c r="I403">
        <v>0</v>
      </c>
    </row>
    <row r="404" spans="1:9" x14ac:dyDescent="0.3">
      <c r="A404">
        <v>302</v>
      </c>
      <c r="B404" t="s">
        <v>696</v>
      </c>
      <c r="C404" t="s">
        <v>306</v>
      </c>
      <c r="D404" t="s">
        <v>451</v>
      </c>
      <c r="E404" s="11">
        <v>4</v>
      </c>
      <c r="F404" s="11">
        <v>1393.5</v>
      </c>
      <c r="G404" s="11">
        <v>468.5</v>
      </c>
      <c r="H404" s="11">
        <v>1862</v>
      </c>
      <c r="I404">
        <v>-1</v>
      </c>
    </row>
    <row r="405" spans="1:9" x14ac:dyDescent="0.3">
      <c r="A405">
        <v>419</v>
      </c>
      <c r="B405" t="s">
        <v>816</v>
      </c>
      <c r="C405" t="s">
        <v>817</v>
      </c>
      <c r="D405" t="s">
        <v>451</v>
      </c>
      <c r="E405">
        <v>8</v>
      </c>
      <c r="F405">
        <v>574.5</v>
      </c>
      <c r="G405">
        <v>353.5</v>
      </c>
      <c r="H405">
        <v>928</v>
      </c>
      <c r="I405">
        <v>0</v>
      </c>
    </row>
    <row r="406" spans="1:9" x14ac:dyDescent="0.3">
      <c r="A406">
        <v>399</v>
      </c>
      <c r="B406" t="s">
        <v>352</v>
      </c>
      <c r="C406" t="s">
        <v>55</v>
      </c>
      <c r="D406" t="s">
        <v>451</v>
      </c>
      <c r="E406">
        <v>11</v>
      </c>
      <c r="F406" s="11">
        <v>1150</v>
      </c>
      <c r="G406">
        <v>89</v>
      </c>
      <c r="H406" s="11">
        <v>1239</v>
      </c>
      <c r="I406">
        <v>0</v>
      </c>
    </row>
    <row r="407" spans="1:9" x14ac:dyDescent="0.3">
      <c r="A407">
        <v>228</v>
      </c>
      <c r="B407" t="s">
        <v>136</v>
      </c>
      <c r="C407" t="s">
        <v>137</v>
      </c>
      <c r="D407" t="s">
        <v>455</v>
      </c>
      <c r="E407" s="11">
        <v>12</v>
      </c>
      <c r="F407" s="11">
        <v>385.5</v>
      </c>
      <c r="G407" s="11">
        <v>1772.5</v>
      </c>
      <c r="H407" s="11">
        <v>2158</v>
      </c>
      <c r="I407">
        <v>0</v>
      </c>
    </row>
    <row r="408" spans="1:9" x14ac:dyDescent="0.3">
      <c r="A408">
        <v>9</v>
      </c>
      <c r="B408" t="s">
        <v>454</v>
      </c>
      <c r="C408" t="s">
        <v>37</v>
      </c>
      <c r="D408" t="s">
        <v>455</v>
      </c>
      <c r="E408" s="11">
        <v>3</v>
      </c>
      <c r="F408" s="11">
        <v>1661</v>
      </c>
      <c r="G408" s="11">
        <v>1710.5</v>
      </c>
      <c r="H408" s="11">
        <v>3371.5</v>
      </c>
      <c r="I408">
        <v>0</v>
      </c>
    </row>
    <row r="409" spans="1:9" x14ac:dyDescent="0.3">
      <c r="A409">
        <v>12</v>
      </c>
      <c r="B409" t="s">
        <v>131</v>
      </c>
      <c r="C409" t="s">
        <v>132</v>
      </c>
      <c r="D409" t="s">
        <v>455</v>
      </c>
      <c r="E409">
        <v>2</v>
      </c>
      <c r="F409" s="11">
        <v>1687.5</v>
      </c>
      <c r="G409" s="11">
        <v>1666</v>
      </c>
      <c r="H409" s="11">
        <v>3353.5</v>
      </c>
      <c r="I409">
        <v>0</v>
      </c>
    </row>
    <row r="410" spans="1:9" x14ac:dyDescent="0.3">
      <c r="A410">
        <v>53</v>
      </c>
      <c r="B410" t="s">
        <v>494</v>
      </c>
      <c r="C410" t="s">
        <v>271</v>
      </c>
      <c r="D410" t="s">
        <v>455</v>
      </c>
      <c r="E410">
        <v>7</v>
      </c>
      <c r="F410" s="11">
        <v>1406</v>
      </c>
      <c r="G410" s="11">
        <v>1528</v>
      </c>
      <c r="H410" s="11">
        <v>2934</v>
      </c>
      <c r="I410">
        <v>0</v>
      </c>
    </row>
    <row r="411" spans="1:9" x14ac:dyDescent="0.3">
      <c r="A411">
        <v>260</v>
      </c>
      <c r="B411" t="s">
        <v>651</v>
      </c>
      <c r="C411" t="s">
        <v>652</v>
      </c>
      <c r="D411" t="s">
        <v>455</v>
      </c>
      <c r="E411" s="11">
        <v>14</v>
      </c>
      <c r="F411" s="11">
        <v>681.5</v>
      </c>
      <c r="G411" s="11">
        <v>1337.5</v>
      </c>
      <c r="H411" s="11">
        <v>2019</v>
      </c>
      <c r="I411">
        <v>0</v>
      </c>
    </row>
    <row r="412" spans="1:9" x14ac:dyDescent="0.3">
      <c r="A412">
        <v>33</v>
      </c>
      <c r="B412" t="s">
        <v>384</v>
      </c>
      <c r="C412" t="s">
        <v>385</v>
      </c>
      <c r="D412" t="s">
        <v>455</v>
      </c>
      <c r="E412" s="11">
        <v>15</v>
      </c>
      <c r="F412" s="11">
        <v>1802.5</v>
      </c>
      <c r="G412" s="11">
        <v>1248</v>
      </c>
      <c r="H412" s="11">
        <v>3050.5</v>
      </c>
      <c r="I412">
        <v>0</v>
      </c>
    </row>
    <row r="413" spans="1:9" x14ac:dyDescent="0.3">
      <c r="A413">
        <v>236</v>
      </c>
      <c r="B413" t="s">
        <v>157</v>
      </c>
      <c r="C413" t="s">
        <v>114</v>
      </c>
      <c r="D413" t="s">
        <v>455</v>
      </c>
      <c r="E413">
        <v>5</v>
      </c>
      <c r="F413">
        <v>990.5</v>
      </c>
      <c r="G413" s="11">
        <v>1140.5</v>
      </c>
      <c r="H413" s="11">
        <v>2131</v>
      </c>
      <c r="I413">
        <v>0</v>
      </c>
    </row>
    <row r="414" spans="1:9" x14ac:dyDescent="0.3">
      <c r="A414">
        <v>292</v>
      </c>
      <c r="B414" t="s">
        <v>687</v>
      </c>
      <c r="C414" t="s">
        <v>106</v>
      </c>
      <c r="D414" t="s">
        <v>455</v>
      </c>
      <c r="E414" s="11">
        <v>10</v>
      </c>
      <c r="F414" s="11">
        <v>838</v>
      </c>
      <c r="G414" s="11">
        <v>1077.5</v>
      </c>
      <c r="H414" s="11">
        <v>1915.5</v>
      </c>
      <c r="I414">
        <v>0</v>
      </c>
    </row>
    <row r="415" spans="1:9" x14ac:dyDescent="0.3">
      <c r="A415">
        <v>264</v>
      </c>
      <c r="B415" t="s">
        <v>656</v>
      </c>
      <c r="C415" t="s">
        <v>657</v>
      </c>
      <c r="D415" t="s">
        <v>455</v>
      </c>
      <c r="E415">
        <v>4</v>
      </c>
      <c r="F415" s="11">
        <v>1101</v>
      </c>
      <c r="G415">
        <v>909.5</v>
      </c>
      <c r="H415" s="11">
        <v>2010.5</v>
      </c>
      <c r="I415">
        <v>0</v>
      </c>
    </row>
    <row r="416" spans="1:9" x14ac:dyDescent="0.3">
      <c r="A416">
        <v>289</v>
      </c>
      <c r="B416" t="s">
        <v>684</v>
      </c>
      <c r="C416" t="s">
        <v>67</v>
      </c>
      <c r="D416" t="s">
        <v>455</v>
      </c>
      <c r="E416" s="11">
        <v>13</v>
      </c>
      <c r="F416" s="11">
        <v>1038.5</v>
      </c>
      <c r="G416" s="11">
        <v>891</v>
      </c>
      <c r="H416" s="11">
        <v>1929.5</v>
      </c>
      <c r="I416">
        <v>0</v>
      </c>
    </row>
    <row r="417" spans="1:9" x14ac:dyDescent="0.3">
      <c r="A417">
        <v>252</v>
      </c>
      <c r="B417" t="s">
        <v>353</v>
      </c>
      <c r="C417" t="s">
        <v>354</v>
      </c>
      <c r="D417" t="s">
        <v>455</v>
      </c>
      <c r="E417" s="11">
        <v>6</v>
      </c>
      <c r="F417" s="11">
        <v>1221</v>
      </c>
      <c r="G417" s="11">
        <v>834</v>
      </c>
      <c r="H417" s="11">
        <v>2055</v>
      </c>
      <c r="I417">
        <v>0</v>
      </c>
    </row>
    <row r="418" spans="1:9" x14ac:dyDescent="0.3">
      <c r="A418">
        <v>398</v>
      </c>
      <c r="B418" t="s">
        <v>798</v>
      </c>
      <c r="C418" t="s">
        <v>266</v>
      </c>
      <c r="D418" t="s">
        <v>455</v>
      </c>
      <c r="E418">
        <v>8</v>
      </c>
      <c r="F418">
        <v>428</v>
      </c>
      <c r="G418">
        <v>813</v>
      </c>
      <c r="H418" s="11">
        <v>1241</v>
      </c>
      <c r="I418">
        <v>-1</v>
      </c>
    </row>
    <row r="419" spans="1:9" x14ac:dyDescent="0.3">
      <c r="A419">
        <v>141</v>
      </c>
      <c r="B419" t="s">
        <v>556</v>
      </c>
      <c r="C419" t="s">
        <v>557</v>
      </c>
      <c r="D419" t="s">
        <v>455</v>
      </c>
      <c r="E419" s="11">
        <v>1</v>
      </c>
      <c r="F419" s="11">
        <v>1740</v>
      </c>
      <c r="G419" s="11">
        <v>771</v>
      </c>
      <c r="H419" s="11">
        <v>2511</v>
      </c>
      <c r="I419">
        <v>0</v>
      </c>
    </row>
    <row r="420" spans="1:9" x14ac:dyDescent="0.3">
      <c r="A420">
        <v>303</v>
      </c>
      <c r="B420" t="s">
        <v>356</v>
      </c>
      <c r="C420" t="s">
        <v>192</v>
      </c>
      <c r="D420" t="s">
        <v>455</v>
      </c>
      <c r="E420">
        <v>11</v>
      </c>
      <c r="F420" s="11">
        <v>1133</v>
      </c>
      <c r="G420" s="11">
        <v>725.5</v>
      </c>
      <c r="H420" s="11">
        <v>1858.5</v>
      </c>
      <c r="I420">
        <v>4</v>
      </c>
    </row>
    <row r="421" spans="1:9" x14ac:dyDescent="0.3">
      <c r="A421">
        <v>427</v>
      </c>
      <c r="B421" t="s">
        <v>828</v>
      </c>
      <c r="C421" t="s">
        <v>829</v>
      </c>
      <c r="D421" t="s">
        <v>455</v>
      </c>
      <c r="E421">
        <v>9</v>
      </c>
      <c r="F421">
        <v>593</v>
      </c>
      <c r="G421">
        <v>251</v>
      </c>
      <c r="H421">
        <v>844</v>
      </c>
      <c r="I421">
        <v>0</v>
      </c>
    </row>
    <row r="422" spans="1:9" x14ac:dyDescent="0.3">
      <c r="A422">
        <v>24</v>
      </c>
      <c r="B422" t="s">
        <v>472</v>
      </c>
      <c r="C422" t="s">
        <v>73</v>
      </c>
      <c r="D422" t="s">
        <v>473</v>
      </c>
      <c r="E422" s="11">
        <v>10</v>
      </c>
      <c r="F422" s="11">
        <v>1403</v>
      </c>
      <c r="G422" s="11">
        <v>1762</v>
      </c>
      <c r="H422" s="11">
        <v>3165</v>
      </c>
      <c r="I422">
        <v>0</v>
      </c>
    </row>
    <row r="423" spans="1:9" x14ac:dyDescent="0.3">
      <c r="A423">
        <v>155</v>
      </c>
      <c r="B423" t="s">
        <v>567</v>
      </c>
      <c r="C423" t="s">
        <v>75</v>
      </c>
      <c r="D423" t="s">
        <v>473</v>
      </c>
      <c r="E423">
        <v>15</v>
      </c>
      <c r="F423">
        <v>908.5</v>
      </c>
      <c r="G423" s="11">
        <v>1569</v>
      </c>
      <c r="H423" s="11">
        <v>2477.5</v>
      </c>
      <c r="I423">
        <v>0</v>
      </c>
    </row>
    <row r="424" spans="1:9" x14ac:dyDescent="0.3">
      <c r="A424">
        <v>36</v>
      </c>
      <c r="B424" t="s">
        <v>334</v>
      </c>
      <c r="C424" t="s">
        <v>95</v>
      </c>
      <c r="D424" t="s">
        <v>473</v>
      </c>
      <c r="E424" s="11">
        <v>13</v>
      </c>
      <c r="F424" s="11">
        <v>1476.5</v>
      </c>
      <c r="G424" s="11">
        <v>1556</v>
      </c>
      <c r="H424" s="11">
        <v>3032.5</v>
      </c>
      <c r="I424">
        <v>0</v>
      </c>
    </row>
    <row r="425" spans="1:9" x14ac:dyDescent="0.3">
      <c r="A425">
        <v>239</v>
      </c>
      <c r="B425" t="s">
        <v>637</v>
      </c>
      <c r="C425" t="s">
        <v>638</v>
      </c>
      <c r="D425" t="s">
        <v>473</v>
      </c>
      <c r="E425">
        <v>12</v>
      </c>
      <c r="F425">
        <v>553</v>
      </c>
      <c r="G425" s="11">
        <v>1553.5</v>
      </c>
      <c r="H425" s="11">
        <v>2106.5</v>
      </c>
      <c r="I425">
        <v>2</v>
      </c>
    </row>
    <row r="426" spans="1:9" x14ac:dyDescent="0.3">
      <c r="A426">
        <v>138</v>
      </c>
      <c r="B426" t="s">
        <v>555</v>
      </c>
      <c r="C426" t="s">
        <v>260</v>
      </c>
      <c r="D426" t="s">
        <v>473</v>
      </c>
      <c r="E426" s="11">
        <v>1</v>
      </c>
      <c r="F426" s="11">
        <v>1021.5</v>
      </c>
      <c r="G426" s="11">
        <v>1509.5</v>
      </c>
      <c r="H426" s="11">
        <v>2531</v>
      </c>
      <c r="I426">
        <v>0</v>
      </c>
    </row>
    <row r="427" spans="1:9" x14ac:dyDescent="0.3">
      <c r="A427">
        <v>84</v>
      </c>
      <c r="B427" t="s">
        <v>520</v>
      </c>
      <c r="C427" t="s">
        <v>184</v>
      </c>
      <c r="D427" t="s">
        <v>473</v>
      </c>
      <c r="E427" s="11">
        <v>6</v>
      </c>
      <c r="F427" s="11">
        <v>1473</v>
      </c>
      <c r="G427" s="11">
        <v>1326.5</v>
      </c>
      <c r="H427" s="11">
        <v>2799.5</v>
      </c>
      <c r="I427">
        <v>0</v>
      </c>
    </row>
    <row r="428" spans="1:9" x14ac:dyDescent="0.3">
      <c r="A428">
        <v>74</v>
      </c>
      <c r="B428" t="s">
        <v>370</v>
      </c>
      <c r="C428" t="s">
        <v>256</v>
      </c>
      <c r="D428" t="s">
        <v>473</v>
      </c>
      <c r="E428">
        <v>3</v>
      </c>
      <c r="F428" s="11">
        <v>1640.5</v>
      </c>
      <c r="G428" s="11">
        <v>1197</v>
      </c>
      <c r="H428" s="11">
        <v>2837.5</v>
      </c>
      <c r="I428">
        <v>0</v>
      </c>
    </row>
    <row r="429" spans="1:9" x14ac:dyDescent="0.3">
      <c r="A429">
        <v>269</v>
      </c>
      <c r="B429" t="s">
        <v>663</v>
      </c>
      <c r="C429" t="s">
        <v>255</v>
      </c>
      <c r="D429" t="s">
        <v>473</v>
      </c>
      <c r="E429" s="11">
        <v>11</v>
      </c>
      <c r="F429" s="11">
        <v>848.5</v>
      </c>
      <c r="G429" s="11">
        <v>1135</v>
      </c>
      <c r="H429" s="11">
        <v>1983.5</v>
      </c>
      <c r="I429">
        <v>0</v>
      </c>
    </row>
    <row r="430" spans="1:9" x14ac:dyDescent="0.3">
      <c r="A430">
        <v>376</v>
      </c>
      <c r="B430" t="s">
        <v>775</v>
      </c>
      <c r="C430" t="s">
        <v>776</v>
      </c>
      <c r="D430" t="s">
        <v>473</v>
      </c>
      <c r="E430">
        <v>4</v>
      </c>
      <c r="F430">
        <v>313</v>
      </c>
      <c r="G430" s="11">
        <v>1100.5</v>
      </c>
      <c r="H430" s="11">
        <v>1413.5</v>
      </c>
      <c r="I430">
        <v>0</v>
      </c>
    </row>
    <row r="431" spans="1:9" x14ac:dyDescent="0.3">
      <c r="A431">
        <v>342</v>
      </c>
      <c r="B431" t="s">
        <v>738</v>
      </c>
      <c r="C431" t="s">
        <v>739</v>
      </c>
      <c r="D431" t="s">
        <v>473</v>
      </c>
      <c r="E431">
        <v>9</v>
      </c>
      <c r="F431" s="11">
        <v>859</v>
      </c>
      <c r="G431" s="11">
        <v>806</v>
      </c>
      <c r="H431" s="11">
        <v>1665</v>
      </c>
      <c r="I431">
        <v>0</v>
      </c>
    </row>
    <row r="432" spans="1:9" x14ac:dyDescent="0.3">
      <c r="A432">
        <v>204</v>
      </c>
      <c r="B432" t="s">
        <v>443</v>
      </c>
      <c r="C432" t="s">
        <v>263</v>
      </c>
      <c r="D432" t="s">
        <v>473</v>
      </c>
      <c r="E432">
        <v>2</v>
      </c>
      <c r="F432" s="11">
        <v>1475.5</v>
      </c>
      <c r="G432" s="11">
        <v>787.5</v>
      </c>
      <c r="H432" s="11">
        <v>2263</v>
      </c>
      <c r="I432">
        <v>0</v>
      </c>
    </row>
    <row r="433" spans="1:9" x14ac:dyDescent="0.3">
      <c r="A433">
        <v>294</v>
      </c>
      <c r="B433" t="s">
        <v>689</v>
      </c>
      <c r="C433" t="s">
        <v>690</v>
      </c>
      <c r="D433" t="s">
        <v>473</v>
      </c>
      <c r="E433" s="11">
        <v>7</v>
      </c>
      <c r="F433" s="11">
        <v>1382</v>
      </c>
      <c r="G433" s="11">
        <v>524.5</v>
      </c>
      <c r="H433" s="11">
        <v>1906.5</v>
      </c>
      <c r="I433">
        <v>0</v>
      </c>
    </row>
    <row r="434" spans="1:9" x14ac:dyDescent="0.3">
      <c r="A434">
        <v>407</v>
      </c>
      <c r="B434" t="s">
        <v>802</v>
      </c>
      <c r="C434" t="s">
        <v>803</v>
      </c>
      <c r="D434" t="s">
        <v>473</v>
      </c>
      <c r="E434">
        <v>5</v>
      </c>
      <c r="F434">
        <v>603</v>
      </c>
      <c r="G434">
        <v>514</v>
      </c>
      <c r="H434" s="11">
        <v>1117</v>
      </c>
      <c r="I434">
        <v>0</v>
      </c>
    </row>
    <row r="435" spans="1:9" x14ac:dyDescent="0.3">
      <c r="A435">
        <v>435</v>
      </c>
      <c r="B435" t="s">
        <v>844</v>
      </c>
      <c r="C435" t="s">
        <v>422</v>
      </c>
      <c r="D435" t="s">
        <v>473</v>
      </c>
      <c r="E435">
        <v>14</v>
      </c>
      <c r="F435">
        <v>325</v>
      </c>
      <c r="G435">
        <v>242.5</v>
      </c>
      <c r="H435">
        <v>567.5</v>
      </c>
      <c r="I435">
        <v>0</v>
      </c>
    </row>
    <row r="436" spans="1:9" x14ac:dyDescent="0.3">
      <c r="A436">
        <v>410</v>
      </c>
      <c r="B436" t="s">
        <v>808</v>
      </c>
      <c r="C436" t="s">
        <v>34</v>
      </c>
      <c r="D436" t="s">
        <v>473</v>
      </c>
      <c r="E436">
        <v>8</v>
      </c>
      <c r="F436">
        <v>885</v>
      </c>
      <c r="G436">
        <v>217.5</v>
      </c>
      <c r="H436" s="11">
        <v>1102.5</v>
      </c>
      <c r="I436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B11" sqref="B11"/>
    </sheetView>
  </sheetViews>
  <sheetFormatPr defaultRowHeight="14.4" x14ac:dyDescent="0.3"/>
  <cols>
    <col min="2" max="2" width="31.5546875" bestFit="1" customWidth="1"/>
    <col min="3" max="3" width="30.44140625" bestFit="1" customWidth="1"/>
    <col min="4" max="4" width="41.88671875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319</v>
      </c>
    </row>
    <row r="2" spans="1:7" x14ac:dyDescent="0.3">
      <c r="A2">
        <v>13</v>
      </c>
      <c r="B2" t="s">
        <v>792</v>
      </c>
      <c r="C2" t="s">
        <v>784</v>
      </c>
      <c r="D2" t="s">
        <v>467</v>
      </c>
      <c r="E2">
        <v>0.27800000000000002</v>
      </c>
      <c r="F2">
        <v>423</v>
      </c>
      <c r="G2">
        <f>IF(D2=D1,G1+1,1)</f>
        <v>1</v>
      </c>
    </row>
    <row r="3" spans="1:7" x14ac:dyDescent="0.3">
      <c r="A3">
        <v>34</v>
      </c>
      <c r="B3" t="s">
        <v>245</v>
      </c>
      <c r="C3" t="s">
        <v>246</v>
      </c>
      <c r="D3" t="s">
        <v>467</v>
      </c>
      <c r="E3">
        <v>0.27460000000000001</v>
      </c>
      <c r="F3">
        <v>402</v>
      </c>
      <c r="G3">
        <f>IF(D3=D2,G2+1,1)</f>
        <v>2</v>
      </c>
    </row>
    <row r="4" spans="1:7" x14ac:dyDescent="0.3">
      <c r="A4">
        <v>83</v>
      </c>
      <c r="B4" t="s">
        <v>620</v>
      </c>
      <c r="C4" t="s">
        <v>193</v>
      </c>
      <c r="D4" t="s">
        <v>467</v>
      </c>
      <c r="E4">
        <v>0.27110000000000001</v>
      </c>
      <c r="F4">
        <v>353</v>
      </c>
      <c r="G4">
        <f>IF(D4=D3,G3+1,1)</f>
        <v>3</v>
      </c>
    </row>
    <row r="5" spans="1:7" x14ac:dyDescent="0.3">
      <c r="A5">
        <v>118</v>
      </c>
      <c r="B5" t="s">
        <v>160</v>
      </c>
      <c r="C5" t="s">
        <v>161</v>
      </c>
      <c r="D5" t="s">
        <v>467</v>
      </c>
      <c r="E5">
        <v>0.26900000000000002</v>
      </c>
      <c r="F5">
        <v>318</v>
      </c>
      <c r="G5">
        <f>IF(D5=D4,G4+1,1)</f>
        <v>4</v>
      </c>
    </row>
    <row r="6" spans="1:7" x14ac:dyDescent="0.3">
      <c r="A6">
        <v>138</v>
      </c>
      <c r="B6" t="s">
        <v>466</v>
      </c>
      <c r="C6" t="s">
        <v>285</v>
      </c>
      <c r="D6" t="s">
        <v>467</v>
      </c>
      <c r="E6">
        <v>0.26790000000000003</v>
      </c>
      <c r="F6">
        <v>298</v>
      </c>
      <c r="G6">
        <f>IF(D6=D5,G5+1,1)</f>
        <v>5</v>
      </c>
    </row>
    <row r="7" spans="1:7" x14ac:dyDescent="0.3">
      <c r="A7">
        <v>191</v>
      </c>
      <c r="B7" t="s">
        <v>666</v>
      </c>
      <c r="C7" t="s">
        <v>574</v>
      </c>
      <c r="D7" t="s">
        <v>467</v>
      </c>
      <c r="E7">
        <v>0.26569999999999999</v>
      </c>
      <c r="F7">
        <v>245</v>
      </c>
      <c r="G7">
        <f>IF(D7=D6,G6+1,1)</f>
        <v>6</v>
      </c>
    </row>
    <row r="8" spans="1:7" x14ac:dyDescent="0.3">
      <c r="A8">
        <v>192</v>
      </c>
      <c r="B8" t="s">
        <v>90</v>
      </c>
      <c r="C8" t="s">
        <v>91</v>
      </c>
      <c r="D8" t="s">
        <v>467</v>
      </c>
      <c r="E8">
        <v>0.26569999999999999</v>
      </c>
      <c r="F8">
        <v>244</v>
      </c>
      <c r="G8">
        <f>IF(D8=D7,G7+1,1)</f>
        <v>7</v>
      </c>
    </row>
    <row r="9" spans="1:7" x14ac:dyDescent="0.3">
      <c r="A9">
        <v>200</v>
      </c>
      <c r="B9" t="s">
        <v>533</v>
      </c>
      <c r="C9" t="s">
        <v>383</v>
      </c>
      <c r="D9" t="s">
        <v>467</v>
      </c>
      <c r="E9">
        <v>0.26529999999999998</v>
      </c>
      <c r="F9">
        <v>236</v>
      </c>
      <c r="G9">
        <f>IF(D9=D8,G8+1,1)</f>
        <v>8</v>
      </c>
    </row>
    <row r="10" spans="1:7" x14ac:dyDescent="0.3">
      <c r="A10">
        <v>256</v>
      </c>
      <c r="B10" t="s">
        <v>212</v>
      </c>
      <c r="C10" t="s">
        <v>213</v>
      </c>
      <c r="D10" t="s">
        <v>467</v>
      </c>
      <c r="E10">
        <v>0.26319999999999999</v>
      </c>
      <c r="F10">
        <v>180</v>
      </c>
      <c r="G10">
        <f>IF(D10=D9,G9+1,1)</f>
        <v>9</v>
      </c>
    </row>
    <row r="11" spans="1:7" x14ac:dyDescent="0.3">
      <c r="A11">
        <v>261</v>
      </c>
      <c r="B11" t="s">
        <v>664</v>
      </c>
      <c r="C11" t="s">
        <v>288</v>
      </c>
      <c r="D11" t="s">
        <v>467</v>
      </c>
      <c r="E11">
        <v>0.26300000000000001</v>
      </c>
      <c r="F11">
        <v>175</v>
      </c>
      <c r="G11">
        <f>IF(D11=D10,G10+1,1)</f>
        <v>10</v>
      </c>
    </row>
    <row r="12" spans="1:7" x14ac:dyDescent="0.3">
      <c r="A12">
        <v>359</v>
      </c>
      <c r="B12" t="s">
        <v>498</v>
      </c>
      <c r="C12" t="s">
        <v>499</v>
      </c>
      <c r="D12" t="s">
        <v>467</v>
      </c>
      <c r="E12">
        <v>0.25779999999999997</v>
      </c>
      <c r="F12">
        <v>77</v>
      </c>
      <c r="G12">
        <f>IF(D12=D11,G11+1,1)</f>
        <v>11</v>
      </c>
    </row>
    <row r="13" spans="1:7" x14ac:dyDescent="0.3">
      <c r="A13">
        <v>366</v>
      </c>
      <c r="B13" t="s">
        <v>217</v>
      </c>
      <c r="C13" t="s">
        <v>218</v>
      </c>
      <c r="D13" t="s">
        <v>467</v>
      </c>
      <c r="E13">
        <v>0.25740000000000002</v>
      </c>
      <c r="F13">
        <v>70</v>
      </c>
      <c r="G13">
        <f>IF(D13=D12,G12+1,1)</f>
        <v>12</v>
      </c>
    </row>
    <row r="14" spans="1:7" x14ac:dyDescent="0.3">
      <c r="A14">
        <v>391</v>
      </c>
      <c r="B14" t="s">
        <v>309</v>
      </c>
      <c r="C14" t="s">
        <v>310</v>
      </c>
      <c r="D14" t="s">
        <v>467</v>
      </c>
      <c r="E14">
        <v>0.25540000000000002</v>
      </c>
      <c r="F14">
        <v>45</v>
      </c>
      <c r="G14">
        <f>IF(D14=D13,G13+1,1)</f>
        <v>13</v>
      </c>
    </row>
    <row r="15" spans="1:7" x14ac:dyDescent="0.3">
      <c r="A15">
        <v>412</v>
      </c>
      <c r="B15" t="s">
        <v>770</v>
      </c>
      <c r="C15" t="s">
        <v>771</v>
      </c>
      <c r="D15" t="s">
        <v>467</v>
      </c>
      <c r="E15">
        <v>0.25240000000000001</v>
      </c>
      <c r="F15">
        <v>24</v>
      </c>
      <c r="G15">
        <f>IF(D15=D14,G14+1,1)</f>
        <v>14</v>
      </c>
    </row>
    <row r="16" spans="1:7" x14ac:dyDescent="0.3">
      <c r="A16">
        <v>429</v>
      </c>
      <c r="B16" t="s">
        <v>820</v>
      </c>
      <c r="C16" t="s">
        <v>76</v>
      </c>
      <c r="D16" t="s">
        <v>467</v>
      </c>
      <c r="E16">
        <v>0.24690000000000001</v>
      </c>
      <c r="F16">
        <v>7</v>
      </c>
      <c r="G16">
        <f>IF(D16=D15,G15+1,1)</f>
        <v>15</v>
      </c>
    </row>
    <row r="17" spans="1:7" x14ac:dyDescent="0.3">
      <c r="A17">
        <v>22</v>
      </c>
      <c r="B17" t="s">
        <v>233</v>
      </c>
      <c r="C17" t="s">
        <v>234</v>
      </c>
      <c r="D17" t="s">
        <v>477</v>
      </c>
      <c r="E17">
        <v>0.27650000000000002</v>
      </c>
      <c r="F17">
        <v>414</v>
      </c>
      <c r="G17">
        <f>IF(D17=D16,G16+1,1)</f>
        <v>1</v>
      </c>
    </row>
    <row r="18" spans="1:7" x14ac:dyDescent="0.3">
      <c r="A18">
        <v>29</v>
      </c>
      <c r="B18" t="s">
        <v>653</v>
      </c>
      <c r="C18" t="s">
        <v>70</v>
      </c>
      <c r="D18" t="s">
        <v>477</v>
      </c>
      <c r="E18">
        <v>0.27510000000000001</v>
      </c>
      <c r="F18">
        <v>407</v>
      </c>
      <c r="G18">
        <f>IF(D18=D17,G17+1,1)</f>
        <v>2</v>
      </c>
    </row>
    <row r="19" spans="1:7" x14ac:dyDescent="0.3">
      <c r="A19">
        <v>67</v>
      </c>
      <c r="B19" t="s">
        <v>31</v>
      </c>
      <c r="C19" t="s">
        <v>32</v>
      </c>
      <c r="D19" t="s">
        <v>477</v>
      </c>
      <c r="E19">
        <v>0.27229999999999999</v>
      </c>
      <c r="F19">
        <v>369</v>
      </c>
      <c r="G19">
        <f>IF(D19=D18,G18+1,1)</f>
        <v>3</v>
      </c>
    </row>
    <row r="20" spans="1:7" x14ac:dyDescent="0.3">
      <c r="A20">
        <v>136</v>
      </c>
      <c r="B20" t="s">
        <v>610</v>
      </c>
      <c r="C20" t="s">
        <v>611</v>
      </c>
      <c r="D20" t="s">
        <v>477</v>
      </c>
      <c r="E20">
        <v>0.26800000000000002</v>
      </c>
      <c r="F20">
        <v>300</v>
      </c>
      <c r="G20">
        <f>IF(D20=D19,G19+1,1)</f>
        <v>4</v>
      </c>
    </row>
    <row r="21" spans="1:7" x14ac:dyDescent="0.3">
      <c r="A21">
        <v>179</v>
      </c>
      <c r="B21" t="s">
        <v>622</v>
      </c>
      <c r="C21" t="s">
        <v>623</v>
      </c>
      <c r="D21" t="s">
        <v>477</v>
      </c>
      <c r="E21">
        <v>0.26619999999999999</v>
      </c>
      <c r="F21">
        <v>257</v>
      </c>
      <c r="G21">
        <f>IF(D21=D20,G20+1,1)</f>
        <v>5</v>
      </c>
    </row>
    <row r="22" spans="1:7" x14ac:dyDescent="0.3">
      <c r="A22">
        <v>226</v>
      </c>
      <c r="B22" t="s">
        <v>476</v>
      </c>
      <c r="C22" t="s">
        <v>33</v>
      </c>
      <c r="D22" t="s">
        <v>477</v>
      </c>
      <c r="E22">
        <v>0.26440000000000002</v>
      </c>
      <c r="F22">
        <v>210</v>
      </c>
      <c r="G22">
        <f>IF(D22=D21,G21+1,1)</f>
        <v>6</v>
      </c>
    </row>
    <row r="23" spans="1:7" x14ac:dyDescent="0.3">
      <c r="A23">
        <v>230</v>
      </c>
      <c r="B23" t="s">
        <v>599</v>
      </c>
      <c r="C23" t="s">
        <v>68</v>
      </c>
      <c r="D23" t="s">
        <v>477</v>
      </c>
      <c r="E23">
        <v>0.26429999999999998</v>
      </c>
      <c r="F23">
        <v>206</v>
      </c>
      <c r="G23">
        <f>IF(D23=D22,G22+1,1)</f>
        <v>7</v>
      </c>
    </row>
    <row r="24" spans="1:7" x14ac:dyDescent="0.3">
      <c r="A24">
        <v>232</v>
      </c>
      <c r="B24" t="s">
        <v>526</v>
      </c>
      <c r="C24" t="s">
        <v>189</v>
      </c>
      <c r="D24" t="s">
        <v>477</v>
      </c>
      <c r="E24">
        <v>0.26419999999999999</v>
      </c>
      <c r="F24">
        <v>204</v>
      </c>
      <c r="G24">
        <f>IF(D24=D23,G23+1,1)</f>
        <v>8</v>
      </c>
    </row>
    <row r="25" spans="1:7" x14ac:dyDescent="0.3">
      <c r="A25">
        <v>234</v>
      </c>
      <c r="B25" t="s">
        <v>648</v>
      </c>
      <c r="C25" t="s">
        <v>128</v>
      </c>
      <c r="D25" t="s">
        <v>477</v>
      </c>
      <c r="E25">
        <v>0.26419999999999999</v>
      </c>
      <c r="F25">
        <v>202</v>
      </c>
      <c r="G25">
        <f>IF(D25=D24,G24+1,1)</f>
        <v>9</v>
      </c>
    </row>
    <row r="26" spans="1:7" x14ac:dyDescent="0.3">
      <c r="A26">
        <v>241</v>
      </c>
      <c r="B26" t="s">
        <v>818</v>
      </c>
      <c r="C26" t="s">
        <v>294</v>
      </c>
      <c r="D26" t="s">
        <v>477</v>
      </c>
      <c r="E26">
        <v>0.26379999999999998</v>
      </c>
      <c r="F26">
        <v>195</v>
      </c>
      <c r="G26">
        <f>IF(D26=D25,G25+1,1)</f>
        <v>10</v>
      </c>
    </row>
    <row r="27" spans="1:7" x14ac:dyDescent="0.3">
      <c r="A27">
        <v>272</v>
      </c>
      <c r="B27" t="s">
        <v>766</v>
      </c>
      <c r="C27" t="s">
        <v>767</v>
      </c>
      <c r="D27" t="s">
        <v>477</v>
      </c>
      <c r="E27">
        <v>0.26250000000000001</v>
      </c>
      <c r="F27">
        <v>164</v>
      </c>
      <c r="G27">
        <f>IF(D27=D26,G26+1,1)</f>
        <v>11</v>
      </c>
    </row>
    <row r="28" spans="1:7" x14ac:dyDescent="0.3">
      <c r="A28">
        <v>335</v>
      </c>
      <c r="B28" t="s">
        <v>65</v>
      </c>
      <c r="C28" t="s">
        <v>66</v>
      </c>
      <c r="D28" t="s">
        <v>477</v>
      </c>
      <c r="E28">
        <v>0.25940000000000002</v>
      </c>
      <c r="F28">
        <v>101</v>
      </c>
      <c r="G28">
        <f>IF(D28=D27,G27+1,1)</f>
        <v>12</v>
      </c>
    </row>
    <row r="29" spans="1:7" x14ac:dyDescent="0.3">
      <c r="A29">
        <v>336</v>
      </c>
      <c r="B29" t="s">
        <v>703</v>
      </c>
      <c r="C29" t="s">
        <v>142</v>
      </c>
      <c r="D29" t="s">
        <v>477</v>
      </c>
      <c r="E29">
        <v>0.25940000000000002</v>
      </c>
      <c r="F29">
        <v>100</v>
      </c>
      <c r="G29">
        <f>IF(D29=D28,G28+1,1)</f>
        <v>13</v>
      </c>
    </row>
    <row r="30" spans="1:7" x14ac:dyDescent="0.3">
      <c r="A30">
        <v>340</v>
      </c>
      <c r="B30" t="s">
        <v>295</v>
      </c>
      <c r="C30" t="s">
        <v>296</v>
      </c>
      <c r="D30" t="s">
        <v>477</v>
      </c>
      <c r="E30">
        <v>0.2591</v>
      </c>
      <c r="F30">
        <v>96</v>
      </c>
      <c r="G30">
        <f>IF(D30=D29,G29+1,1)</f>
        <v>14</v>
      </c>
    </row>
    <row r="31" spans="1:7" x14ac:dyDescent="0.3">
      <c r="A31">
        <v>346</v>
      </c>
      <c r="B31" t="s">
        <v>584</v>
      </c>
      <c r="C31" t="s">
        <v>272</v>
      </c>
      <c r="D31" t="s">
        <v>477</v>
      </c>
      <c r="E31">
        <v>0.25850000000000001</v>
      </c>
      <c r="F31">
        <v>90</v>
      </c>
      <c r="G31">
        <f>IF(D31=D30,G30+1,1)</f>
        <v>15</v>
      </c>
    </row>
    <row r="32" spans="1:7" x14ac:dyDescent="0.3">
      <c r="A32">
        <v>12</v>
      </c>
      <c r="B32" t="s">
        <v>417</v>
      </c>
      <c r="C32" t="s">
        <v>28</v>
      </c>
      <c r="D32" t="s">
        <v>475</v>
      </c>
      <c r="E32">
        <v>0.27850000000000003</v>
      </c>
      <c r="F32">
        <v>424</v>
      </c>
      <c r="G32">
        <f>IF(D32=D31,G31+1,1)</f>
        <v>1</v>
      </c>
    </row>
    <row r="33" spans="1:7" x14ac:dyDescent="0.3">
      <c r="A33">
        <v>65</v>
      </c>
      <c r="B33" t="s">
        <v>564</v>
      </c>
      <c r="C33" t="s">
        <v>94</v>
      </c>
      <c r="D33" t="s">
        <v>475</v>
      </c>
      <c r="E33">
        <v>0.27229999999999999</v>
      </c>
      <c r="F33">
        <v>371</v>
      </c>
      <c r="G33">
        <f>IF(D33=D32,G32+1,1)</f>
        <v>2</v>
      </c>
    </row>
    <row r="34" spans="1:7" x14ac:dyDescent="0.3">
      <c r="A34">
        <v>93</v>
      </c>
      <c r="B34" t="s">
        <v>19</v>
      </c>
      <c r="C34" t="s">
        <v>20</v>
      </c>
      <c r="D34" t="s">
        <v>475</v>
      </c>
      <c r="E34">
        <v>0.27029999999999998</v>
      </c>
      <c r="F34">
        <v>343</v>
      </c>
      <c r="G34">
        <f>IF(D34=D33,G33+1,1)</f>
        <v>3</v>
      </c>
    </row>
    <row r="35" spans="1:7" x14ac:dyDescent="0.3">
      <c r="A35">
        <v>139</v>
      </c>
      <c r="B35" t="s">
        <v>509</v>
      </c>
      <c r="C35" t="s">
        <v>130</v>
      </c>
      <c r="D35" t="s">
        <v>475</v>
      </c>
      <c r="E35">
        <v>0.26790000000000003</v>
      </c>
      <c r="F35">
        <v>297</v>
      </c>
      <c r="G35">
        <f>IF(D35=D34,G34+1,1)</f>
        <v>4</v>
      </c>
    </row>
    <row r="36" spans="1:7" x14ac:dyDescent="0.3">
      <c r="A36">
        <v>167</v>
      </c>
      <c r="B36" t="s">
        <v>29</v>
      </c>
      <c r="C36" t="s">
        <v>30</v>
      </c>
      <c r="D36" t="s">
        <v>475</v>
      </c>
      <c r="E36">
        <v>0.26669999999999999</v>
      </c>
      <c r="F36">
        <v>269</v>
      </c>
      <c r="G36">
        <f>IF(D36=D35,G35+1,1)</f>
        <v>5</v>
      </c>
    </row>
    <row r="37" spans="1:7" x14ac:dyDescent="0.3">
      <c r="A37">
        <v>174</v>
      </c>
      <c r="B37" t="s">
        <v>552</v>
      </c>
      <c r="C37" t="s">
        <v>72</v>
      </c>
      <c r="D37" t="s">
        <v>475</v>
      </c>
      <c r="E37">
        <v>0.26640000000000003</v>
      </c>
      <c r="F37">
        <v>262</v>
      </c>
      <c r="G37">
        <f>IF(D37=D36,G36+1,1)</f>
        <v>6</v>
      </c>
    </row>
    <row r="38" spans="1:7" x14ac:dyDescent="0.3">
      <c r="A38">
        <v>187</v>
      </c>
      <c r="B38" t="s">
        <v>474</v>
      </c>
      <c r="C38" t="s">
        <v>254</v>
      </c>
      <c r="D38" t="s">
        <v>475</v>
      </c>
      <c r="E38">
        <v>0.26590000000000003</v>
      </c>
      <c r="F38">
        <v>249</v>
      </c>
      <c r="G38">
        <f>IF(D38=D37,G37+1,1)</f>
        <v>7</v>
      </c>
    </row>
    <row r="39" spans="1:7" x14ac:dyDescent="0.3">
      <c r="A39">
        <v>195</v>
      </c>
      <c r="B39" t="s">
        <v>565</v>
      </c>
      <c r="C39" t="s">
        <v>351</v>
      </c>
      <c r="D39" t="s">
        <v>475</v>
      </c>
      <c r="E39">
        <v>0.2656</v>
      </c>
      <c r="F39">
        <v>241</v>
      </c>
      <c r="G39">
        <f>IF(D39=D38,G38+1,1)</f>
        <v>8</v>
      </c>
    </row>
    <row r="40" spans="1:7" x14ac:dyDescent="0.3">
      <c r="A40">
        <v>239</v>
      </c>
      <c r="B40" t="s">
        <v>710</v>
      </c>
      <c r="C40" t="s">
        <v>383</v>
      </c>
      <c r="D40" t="s">
        <v>475</v>
      </c>
      <c r="E40">
        <v>0.26400000000000001</v>
      </c>
      <c r="F40">
        <v>197</v>
      </c>
      <c r="G40">
        <f>IF(D40=D39,G39+1,1)</f>
        <v>9</v>
      </c>
    </row>
    <row r="41" spans="1:7" x14ac:dyDescent="0.3">
      <c r="A41">
        <v>284</v>
      </c>
      <c r="B41" t="s">
        <v>92</v>
      </c>
      <c r="C41" t="s">
        <v>93</v>
      </c>
      <c r="D41" t="s">
        <v>475</v>
      </c>
      <c r="E41">
        <v>0.2621</v>
      </c>
      <c r="F41">
        <v>152</v>
      </c>
      <c r="G41">
        <f>IF(D41=D40,G40+1,1)</f>
        <v>10</v>
      </c>
    </row>
    <row r="42" spans="1:7" x14ac:dyDescent="0.3">
      <c r="A42">
        <v>303</v>
      </c>
      <c r="B42" t="s">
        <v>830</v>
      </c>
      <c r="C42" t="s">
        <v>107</v>
      </c>
      <c r="D42" t="s">
        <v>475</v>
      </c>
      <c r="E42">
        <v>0.2611</v>
      </c>
      <c r="F42">
        <v>133</v>
      </c>
      <c r="G42">
        <f>IF(D42=D41,G41+1,1)</f>
        <v>11</v>
      </c>
    </row>
    <row r="43" spans="1:7" x14ac:dyDescent="0.3">
      <c r="A43">
        <v>372</v>
      </c>
      <c r="B43" t="s">
        <v>366</v>
      </c>
      <c r="C43" t="s">
        <v>367</v>
      </c>
      <c r="D43" t="s">
        <v>475</v>
      </c>
      <c r="E43">
        <v>0.25719999999999998</v>
      </c>
      <c r="F43">
        <v>64</v>
      </c>
      <c r="G43">
        <f>IF(D43=D42,G42+1,1)</f>
        <v>12</v>
      </c>
    </row>
    <row r="44" spans="1:7" x14ac:dyDescent="0.3">
      <c r="A44">
        <v>373</v>
      </c>
      <c r="B44" t="s">
        <v>443</v>
      </c>
      <c r="C44" t="s">
        <v>263</v>
      </c>
      <c r="D44" t="s">
        <v>475</v>
      </c>
      <c r="E44">
        <v>0.25700000000000001</v>
      </c>
      <c r="F44">
        <v>63</v>
      </c>
      <c r="G44">
        <f>IF(D44=D43,G43+1,1)</f>
        <v>13</v>
      </c>
    </row>
    <row r="45" spans="1:7" x14ac:dyDescent="0.3">
      <c r="A45">
        <v>388</v>
      </c>
      <c r="B45" t="s">
        <v>606</v>
      </c>
      <c r="C45" t="s">
        <v>607</v>
      </c>
      <c r="D45" t="s">
        <v>475</v>
      </c>
      <c r="E45">
        <v>0.2555</v>
      </c>
      <c r="F45">
        <v>48</v>
      </c>
      <c r="G45">
        <f>IF(D45=D44,G44+1,1)</f>
        <v>14</v>
      </c>
    </row>
    <row r="46" spans="1:7" x14ac:dyDescent="0.3">
      <c r="A46">
        <v>397</v>
      </c>
      <c r="B46" t="s">
        <v>698</v>
      </c>
      <c r="C46" t="s">
        <v>300</v>
      </c>
      <c r="D46" t="s">
        <v>475</v>
      </c>
      <c r="E46">
        <v>0.25469999999999998</v>
      </c>
      <c r="F46">
        <v>39</v>
      </c>
      <c r="G46">
        <f>IF(D46=D45,G45+1,1)</f>
        <v>15</v>
      </c>
    </row>
    <row r="47" spans="1:7" x14ac:dyDescent="0.3">
      <c r="A47">
        <v>28</v>
      </c>
      <c r="B47" t="s">
        <v>517</v>
      </c>
      <c r="C47" t="s">
        <v>518</v>
      </c>
      <c r="D47" t="s">
        <v>459</v>
      </c>
      <c r="E47">
        <v>0.27529999999999999</v>
      </c>
      <c r="F47">
        <v>408</v>
      </c>
      <c r="G47">
        <f>IF(D47=D46,G46+1,1)</f>
        <v>1</v>
      </c>
    </row>
    <row r="48" spans="1:7" x14ac:dyDescent="0.3">
      <c r="A48">
        <v>57</v>
      </c>
      <c r="B48" t="s">
        <v>537</v>
      </c>
      <c r="C48" t="s">
        <v>40</v>
      </c>
      <c r="D48" t="s">
        <v>459</v>
      </c>
      <c r="E48">
        <v>0.27250000000000002</v>
      </c>
      <c r="F48">
        <v>379</v>
      </c>
      <c r="G48">
        <f>IF(D48=D47,G47+1,1)</f>
        <v>2</v>
      </c>
    </row>
    <row r="49" spans="1:7" x14ac:dyDescent="0.3">
      <c r="A49">
        <v>89</v>
      </c>
      <c r="B49" t="s">
        <v>194</v>
      </c>
      <c r="C49" t="s">
        <v>195</v>
      </c>
      <c r="D49" t="s">
        <v>459</v>
      </c>
      <c r="E49">
        <v>0.27079999999999999</v>
      </c>
      <c r="F49">
        <v>347</v>
      </c>
      <c r="G49">
        <f>IF(D49=D48,G48+1,1)</f>
        <v>3</v>
      </c>
    </row>
    <row r="50" spans="1:7" x14ac:dyDescent="0.3">
      <c r="A50">
        <v>129</v>
      </c>
      <c r="B50" t="s">
        <v>732</v>
      </c>
      <c r="C50" t="s">
        <v>733</v>
      </c>
      <c r="D50" t="s">
        <v>459</v>
      </c>
      <c r="E50">
        <v>0.26850000000000002</v>
      </c>
      <c r="F50">
        <v>307</v>
      </c>
      <c r="G50">
        <f>IF(D50=D49,G49+1,1)</f>
        <v>4</v>
      </c>
    </row>
    <row r="51" spans="1:7" x14ac:dyDescent="0.3">
      <c r="A51">
        <v>134</v>
      </c>
      <c r="B51" t="s">
        <v>601</v>
      </c>
      <c r="C51" t="s">
        <v>602</v>
      </c>
      <c r="D51" t="s">
        <v>459</v>
      </c>
      <c r="E51">
        <v>0.2681</v>
      </c>
      <c r="F51">
        <v>302</v>
      </c>
      <c r="G51">
        <f>IF(D51=D50,G50+1,1)</f>
        <v>5</v>
      </c>
    </row>
    <row r="52" spans="1:7" x14ac:dyDescent="0.3">
      <c r="A52">
        <v>146</v>
      </c>
      <c r="B52" t="s">
        <v>224</v>
      </c>
      <c r="C52" t="s">
        <v>225</v>
      </c>
      <c r="D52" t="s">
        <v>459</v>
      </c>
      <c r="E52">
        <v>0.26769999999999999</v>
      </c>
      <c r="F52">
        <v>290</v>
      </c>
      <c r="G52">
        <f>IF(D52=D51,G51+1,1)</f>
        <v>6</v>
      </c>
    </row>
    <row r="53" spans="1:7" x14ac:dyDescent="0.3">
      <c r="A53">
        <v>155</v>
      </c>
      <c r="B53" t="s">
        <v>532</v>
      </c>
      <c r="C53" t="s">
        <v>260</v>
      </c>
      <c r="D53" t="s">
        <v>459</v>
      </c>
      <c r="E53">
        <v>0.26729999999999998</v>
      </c>
      <c r="F53">
        <v>281</v>
      </c>
      <c r="G53">
        <f>IF(D53=D52,G52+1,1)</f>
        <v>7</v>
      </c>
    </row>
    <row r="54" spans="1:7" x14ac:dyDescent="0.3">
      <c r="A54">
        <v>186</v>
      </c>
      <c r="B54" t="s">
        <v>110</v>
      </c>
      <c r="C54" t="s">
        <v>111</v>
      </c>
      <c r="D54" t="s">
        <v>459</v>
      </c>
      <c r="E54">
        <v>0.26600000000000001</v>
      </c>
      <c r="F54">
        <v>250</v>
      </c>
      <c r="G54">
        <f>IF(D54=D53,G53+1,1)</f>
        <v>8</v>
      </c>
    </row>
    <row r="55" spans="1:7" x14ac:dyDescent="0.3">
      <c r="A55">
        <v>197</v>
      </c>
      <c r="B55" t="s">
        <v>625</v>
      </c>
      <c r="C55" t="s">
        <v>307</v>
      </c>
      <c r="D55" t="s">
        <v>459</v>
      </c>
      <c r="E55">
        <v>0.26550000000000001</v>
      </c>
      <c r="F55">
        <v>239</v>
      </c>
      <c r="G55">
        <f>IF(D55=D54,G54+1,1)</f>
        <v>9</v>
      </c>
    </row>
    <row r="56" spans="1:7" x14ac:dyDescent="0.3">
      <c r="A56">
        <v>288</v>
      </c>
      <c r="B56" t="s">
        <v>168</v>
      </c>
      <c r="C56" t="s">
        <v>169</v>
      </c>
      <c r="D56" t="s">
        <v>459</v>
      </c>
      <c r="E56">
        <v>0.26169999999999999</v>
      </c>
      <c r="F56">
        <v>148</v>
      </c>
      <c r="G56">
        <f>IF(D56=D55,G55+1,1)</f>
        <v>10</v>
      </c>
    </row>
    <row r="57" spans="1:7" x14ac:dyDescent="0.3">
      <c r="A57">
        <v>321</v>
      </c>
      <c r="B57" t="s">
        <v>782</v>
      </c>
      <c r="C57" t="s">
        <v>308</v>
      </c>
      <c r="D57" t="s">
        <v>459</v>
      </c>
      <c r="E57">
        <v>0.25990000000000002</v>
      </c>
      <c r="F57">
        <v>115</v>
      </c>
      <c r="G57">
        <f>IF(D57=D56,G56+1,1)</f>
        <v>11</v>
      </c>
    </row>
    <row r="58" spans="1:7" x14ac:dyDescent="0.3">
      <c r="A58">
        <v>350</v>
      </c>
      <c r="B58" t="s">
        <v>645</v>
      </c>
      <c r="C58" t="s">
        <v>647</v>
      </c>
      <c r="D58" t="s">
        <v>459</v>
      </c>
      <c r="E58">
        <v>0.25829999999999997</v>
      </c>
      <c r="F58">
        <v>86</v>
      </c>
      <c r="G58">
        <f>IF(D58=D57,G57+1,1)</f>
        <v>12</v>
      </c>
    </row>
    <row r="59" spans="1:7" x14ac:dyDescent="0.3">
      <c r="A59">
        <v>361</v>
      </c>
      <c r="B59" t="s">
        <v>799</v>
      </c>
      <c r="C59" t="s">
        <v>214</v>
      </c>
      <c r="D59" t="s">
        <v>459</v>
      </c>
      <c r="E59">
        <v>0.25750000000000001</v>
      </c>
      <c r="F59">
        <v>75</v>
      </c>
      <c r="G59">
        <f>IF(D59=D58,G58+1,1)</f>
        <v>13</v>
      </c>
    </row>
    <row r="60" spans="1:7" x14ac:dyDescent="0.3">
      <c r="A60">
        <v>414</v>
      </c>
      <c r="B60" t="s">
        <v>363</v>
      </c>
      <c r="C60" t="s">
        <v>364</v>
      </c>
      <c r="D60" t="s">
        <v>459</v>
      </c>
      <c r="E60">
        <v>0.252</v>
      </c>
      <c r="F60">
        <v>22</v>
      </c>
      <c r="G60">
        <f>IF(D60=D59,G59+1,1)</f>
        <v>14</v>
      </c>
    </row>
    <row r="61" spans="1:7" x14ac:dyDescent="0.3">
      <c r="A61">
        <v>415</v>
      </c>
      <c r="B61" t="s">
        <v>716</v>
      </c>
      <c r="C61" t="s">
        <v>717</v>
      </c>
      <c r="D61" t="s">
        <v>459</v>
      </c>
      <c r="E61">
        <v>0.252</v>
      </c>
      <c r="F61">
        <v>21</v>
      </c>
      <c r="G61">
        <f>IF(D61=D60,G60+1,1)</f>
        <v>15</v>
      </c>
    </row>
    <row r="62" spans="1:7" x14ac:dyDescent="0.3">
      <c r="A62">
        <v>33</v>
      </c>
      <c r="B62" t="s">
        <v>313</v>
      </c>
      <c r="C62" t="s">
        <v>314</v>
      </c>
      <c r="D62" t="s">
        <v>462</v>
      </c>
      <c r="E62">
        <v>0.27479999999999999</v>
      </c>
      <c r="F62">
        <v>403</v>
      </c>
      <c r="G62">
        <f>IF(D62=D61,G61+1,1)</f>
        <v>1</v>
      </c>
    </row>
    <row r="63" spans="1:7" x14ac:dyDescent="0.3">
      <c r="A63">
        <v>42</v>
      </c>
      <c r="B63" t="s">
        <v>542</v>
      </c>
      <c r="C63" t="s">
        <v>151</v>
      </c>
      <c r="D63" t="s">
        <v>462</v>
      </c>
      <c r="E63">
        <v>0.2742</v>
      </c>
      <c r="F63">
        <v>394</v>
      </c>
      <c r="G63">
        <f>IF(D63=D62,G62+1,1)</f>
        <v>2</v>
      </c>
    </row>
    <row r="64" spans="1:7" x14ac:dyDescent="0.3">
      <c r="A64">
        <v>51</v>
      </c>
      <c r="B64" t="s">
        <v>461</v>
      </c>
      <c r="C64" t="s">
        <v>167</v>
      </c>
      <c r="D64" t="s">
        <v>462</v>
      </c>
      <c r="E64">
        <v>0.2732</v>
      </c>
      <c r="F64">
        <v>385</v>
      </c>
      <c r="G64">
        <f>IF(D64=D63,G63+1,1)</f>
        <v>3</v>
      </c>
    </row>
    <row r="65" spans="1:7" x14ac:dyDescent="0.3">
      <c r="A65">
        <v>113</v>
      </c>
      <c r="B65" t="s">
        <v>685</v>
      </c>
      <c r="C65" t="s">
        <v>686</v>
      </c>
      <c r="D65" t="s">
        <v>462</v>
      </c>
      <c r="E65">
        <v>0.26919999999999999</v>
      </c>
      <c r="F65">
        <v>323</v>
      </c>
      <c r="G65">
        <f>IF(D65=D64,G64+1,1)</f>
        <v>4</v>
      </c>
    </row>
    <row r="66" spans="1:7" x14ac:dyDescent="0.3">
      <c r="A66">
        <v>182</v>
      </c>
      <c r="B66" t="s">
        <v>429</v>
      </c>
      <c r="C66" t="s">
        <v>244</v>
      </c>
      <c r="D66" t="s">
        <v>462</v>
      </c>
      <c r="E66">
        <v>0.2661</v>
      </c>
      <c r="F66">
        <v>254</v>
      </c>
      <c r="G66">
        <f>IF(D66=D65,G65+1,1)</f>
        <v>5</v>
      </c>
    </row>
    <row r="67" spans="1:7" x14ac:dyDescent="0.3">
      <c r="A67">
        <v>242</v>
      </c>
      <c r="B67" t="s">
        <v>569</v>
      </c>
      <c r="C67" t="s">
        <v>115</v>
      </c>
      <c r="D67" t="s">
        <v>462</v>
      </c>
      <c r="E67">
        <v>0.26369999999999999</v>
      </c>
      <c r="F67">
        <v>194</v>
      </c>
      <c r="G67">
        <f>IF(D67=D66,G66+1,1)</f>
        <v>6</v>
      </c>
    </row>
    <row r="68" spans="1:7" x14ac:dyDescent="0.3">
      <c r="A68">
        <v>273</v>
      </c>
      <c r="B68" t="s">
        <v>840</v>
      </c>
      <c r="C68" t="s">
        <v>841</v>
      </c>
      <c r="D68" t="s">
        <v>462</v>
      </c>
      <c r="E68">
        <v>0.26240000000000002</v>
      </c>
      <c r="F68">
        <v>163</v>
      </c>
      <c r="G68">
        <f>IF(D68=D67,G67+1,1)</f>
        <v>7</v>
      </c>
    </row>
    <row r="69" spans="1:7" x14ac:dyDescent="0.3">
      <c r="A69">
        <v>287</v>
      </c>
      <c r="B69" t="s">
        <v>668</v>
      </c>
      <c r="C69" t="s">
        <v>23</v>
      </c>
      <c r="D69" t="s">
        <v>462</v>
      </c>
      <c r="E69">
        <v>0.26169999999999999</v>
      </c>
      <c r="F69">
        <v>149</v>
      </c>
      <c r="G69">
        <f>IF(D69=D68,G68+1,1)</f>
        <v>8</v>
      </c>
    </row>
    <row r="70" spans="1:7" x14ac:dyDescent="0.3">
      <c r="A70">
        <v>293</v>
      </c>
      <c r="B70" t="s">
        <v>430</v>
      </c>
      <c r="C70" t="s">
        <v>275</v>
      </c>
      <c r="D70" t="s">
        <v>462</v>
      </c>
      <c r="E70">
        <v>0.2616</v>
      </c>
      <c r="F70">
        <v>143</v>
      </c>
      <c r="G70">
        <f>IF(D70=D69,G69+1,1)</f>
        <v>9</v>
      </c>
    </row>
    <row r="71" spans="1:7" x14ac:dyDescent="0.3">
      <c r="A71">
        <v>309</v>
      </c>
      <c r="B71" t="s">
        <v>332</v>
      </c>
      <c r="C71" t="s">
        <v>229</v>
      </c>
      <c r="D71" t="s">
        <v>462</v>
      </c>
      <c r="E71">
        <v>0.26079999999999998</v>
      </c>
      <c r="F71">
        <v>127</v>
      </c>
      <c r="G71">
        <f>IF(D71=D70,G70+1,1)</f>
        <v>10</v>
      </c>
    </row>
    <row r="72" spans="1:7" x14ac:dyDescent="0.3">
      <c r="A72">
        <v>319</v>
      </c>
      <c r="B72" t="s">
        <v>340</v>
      </c>
      <c r="C72" t="s">
        <v>28</v>
      </c>
      <c r="D72" t="s">
        <v>462</v>
      </c>
      <c r="E72">
        <v>0.26</v>
      </c>
      <c r="F72">
        <v>117</v>
      </c>
      <c r="G72">
        <f>IF(D72=D71,G71+1,1)</f>
        <v>11</v>
      </c>
    </row>
    <row r="73" spans="1:7" x14ac:dyDescent="0.3">
      <c r="A73">
        <v>356</v>
      </c>
      <c r="B73" t="s">
        <v>742</v>
      </c>
      <c r="C73" t="s">
        <v>148</v>
      </c>
      <c r="D73" t="s">
        <v>462</v>
      </c>
      <c r="E73">
        <v>0.25800000000000001</v>
      </c>
      <c r="F73">
        <v>80</v>
      </c>
      <c r="G73">
        <f>IF(D73=D72,G72+1,1)</f>
        <v>12</v>
      </c>
    </row>
    <row r="74" spans="1:7" x14ac:dyDescent="0.3">
      <c r="A74">
        <v>369</v>
      </c>
      <c r="B74" t="s">
        <v>768</v>
      </c>
      <c r="C74" t="s">
        <v>769</v>
      </c>
      <c r="D74" t="s">
        <v>462</v>
      </c>
      <c r="E74">
        <v>0.25729999999999997</v>
      </c>
      <c r="F74">
        <v>67</v>
      </c>
      <c r="G74">
        <f>IF(D74=D73,G73+1,1)</f>
        <v>13</v>
      </c>
    </row>
    <row r="75" spans="1:7" x14ac:dyDescent="0.3">
      <c r="A75">
        <v>378</v>
      </c>
      <c r="B75" t="s">
        <v>386</v>
      </c>
      <c r="C75" t="s">
        <v>52</v>
      </c>
      <c r="D75" t="s">
        <v>462</v>
      </c>
      <c r="E75">
        <v>0.25619999999999998</v>
      </c>
      <c r="F75">
        <v>58</v>
      </c>
      <c r="G75">
        <f>IF(D75=D74,G74+1,1)</f>
        <v>14</v>
      </c>
    </row>
    <row r="76" spans="1:7" x14ac:dyDescent="0.3">
      <c r="A76">
        <v>396</v>
      </c>
      <c r="B76" t="s">
        <v>631</v>
      </c>
      <c r="C76" t="s">
        <v>288</v>
      </c>
      <c r="D76" t="s">
        <v>462</v>
      </c>
      <c r="E76">
        <v>0.25480000000000003</v>
      </c>
      <c r="F76">
        <v>40</v>
      </c>
      <c r="G76">
        <f>IF(D76=D75,G75+1,1)</f>
        <v>15</v>
      </c>
    </row>
    <row r="77" spans="1:7" x14ac:dyDescent="0.3">
      <c r="A77">
        <v>14</v>
      </c>
      <c r="B77" t="s">
        <v>486</v>
      </c>
      <c r="C77" t="s">
        <v>35</v>
      </c>
      <c r="D77" t="s">
        <v>487</v>
      </c>
      <c r="E77">
        <v>0.27789999999999998</v>
      </c>
      <c r="F77">
        <v>422</v>
      </c>
      <c r="G77">
        <f>IF(D77=D76,G76+1,1)</f>
        <v>1</v>
      </c>
    </row>
    <row r="78" spans="1:7" x14ac:dyDescent="0.3">
      <c r="A78">
        <v>91</v>
      </c>
      <c r="B78" t="s">
        <v>627</v>
      </c>
      <c r="C78" t="s">
        <v>629</v>
      </c>
      <c r="D78" t="s">
        <v>487</v>
      </c>
      <c r="E78">
        <v>0.27050000000000002</v>
      </c>
      <c r="F78">
        <v>345</v>
      </c>
      <c r="G78">
        <f>IF(D78=D77,G77+1,1)</f>
        <v>2</v>
      </c>
    </row>
    <row r="79" spans="1:7" x14ac:dyDescent="0.3">
      <c r="A79">
        <v>96</v>
      </c>
      <c r="B79" t="s">
        <v>267</v>
      </c>
      <c r="C79" t="s">
        <v>268</v>
      </c>
      <c r="D79" t="s">
        <v>487</v>
      </c>
      <c r="E79">
        <v>0.27010000000000001</v>
      </c>
      <c r="F79">
        <v>340</v>
      </c>
      <c r="G79">
        <f>IF(D79=D78,G78+1,1)</f>
        <v>3</v>
      </c>
    </row>
    <row r="80" spans="1:7" x14ac:dyDescent="0.3">
      <c r="A80">
        <v>109</v>
      </c>
      <c r="B80" t="s">
        <v>568</v>
      </c>
      <c r="C80" t="s">
        <v>342</v>
      </c>
      <c r="D80" t="s">
        <v>487</v>
      </c>
      <c r="E80">
        <v>0.26950000000000002</v>
      </c>
      <c r="F80">
        <v>327</v>
      </c>
      <c r="G80">
        <f>IF(D80=D79,G79+1,1)</f>
        <v>4</v>
      </c>
    </row>
    <row r="81" spans="1:7" x14ac:dyDescent="0.3">
      <c r="A81">
        <v>142</v>
      </c>
      <c r="B81" t="s">
        <v>643</v>
      </c>
      <c r="C81" t="s">
        <v>349</v>
      </c>
      <c r="D81" t="s">
        <v>487</v>
      </c>
      <c r="E81">
        <v>0.26790000000000003</v>
      </c>
      <c r="F81">
        <v>294</v>
      </c>
      <c r="G81">
        <f>IF(D81=D80,G80+1,1)</f>
        <v>5</v>
      </c>
    </row>
    <row r="82" spans="1:7" x14ac:dyDescent="0.3">
      <c r="A82">
        <v>161</v>
      </c>
      <c r="B82" t="s">
        <v>493</v>
      </c>
      <c r="C82" t="s">
        <v>172</v>
      </c>
      <c r="D82" t="s">
        <v>487</v>
      </c>
      <c r="E82">
        <v>0.26690000000000003</v>
      </c>
      <c r="F82">
        <v>275</v>
      </c>
      <c r="G82">
        <f>IF(D82=D81,G81+1,1)</f>
        <v>6</v>
      </c>
    </row>
    <row r="83" spans="1:7" x14ac:dyDescent="0.3">
      <c r="A83">
        <v>201</v>
      </c>
      <c r="B83" t="s">
        <v>48</v>
      </c>
      <c r="C83" t="s">
        <v>49</v>
      </c>
      <c r="D83" t="s">
        <v>487</v>
      </c>
      <c r="E83">
        <v>0.26529999999999998</v>
      </c>
      <c r="F83">
        <v>235</v>
      </c>
      <c r="G83">
        <f>IF(D83=D82,G82+1,1)</f>
        <v>7</v>
      </c>
    </row>
    <row r="84" spans="1:7" x14ac:dyDescent="0.3">
      <c r="A84">
        <v>219</v>
      </c>
      <c r="B84" t="s">
        <v>426</v>
      </c>
      <c r="C84" t="s">
        <v>64</v>
      </c>
      <c r="D84" t="s">
        <v>487</v>
      </c>
      <c r="E84">
        <v>0.26469999999999999</v>
      </c>
      <c r="F84">
        <v>217</v>
      </c>
      <c r="G84">
        <f>IF(D84=D83,G83+1,1)</f>
        <v>8</v>
      </c>
    </row>
    <row r="85" spans="1:7" x14ac:dyDescent="0.3">
      <c r="A85">
        <v>240</v>
      </c>
      <c r="B85" t="s">
        <v>714</v>
      </c>
      <c r="C85" t="s">
        <v>359</v>
      </c>
      <c r="D85" t="s">
        <v>487</v>
      </c>
      <c r="E85">
        <v>0.26400000000000001</v>
      </c>
      <c r="F85">
        <v>196</v>
      </c>
      <c r="G85">
        <f>IF(D85=D84,G84+1,1)</f>
        <v>9</v>
      </c>
    </row>
    <row r="86" spans="1:7" x14ac:dyDescent="0.3">
      <c r="A86">
        <v>264</v>
      </c>
      <c r="B86" t="s">
        <v>644</v>
      </c>
      <c r="C86" t="s">
        <v>219</v>
      </c>
      <c r="D86" t="s">
        <v>487</v>
      </c>
      <c r="E86">
        <v>0.26290000000000002</v>
      </c>
      <c r="F86">
        <v>172</v>
      </c>
      <c r="G86">
        <f>IF(D86=D85,G85+1,1)</f>
        <v>10</v>
      </c>
    </row>
    <row r="87" spans="1:7" x14ac:dyDescent="0.3">
      <c r="A87">
        <v>307</v>
      </c>
      <c r="B87" t="s">
        <v>758</v>
      </c>
      <c r="C87" t="s">
        <v>243</v>
      </c>
      <c r="D87" t="s">
        <v>487</v>
      </c>
      <c r="E87">
        <v>0.26090000000000002</v>
      </c>
      <c r="F87">
        <v>129</v>
      </c>
      <c r="G87">
        <f>IF(D87=D86,G86+1,1)</f>
        <v>11</v>
      </c>
    </row>
    <row r="88" spans="1:7" x14ac:dyDescent="0.3">
      <c r="A88">
        <v>314</v>
      </c>
      <c r="B88" t="s">
        <v>368</v>
      </c>
      <c r="C88" t="s">
        <v>221</v>
      </c>
      <c r="D88" t="s">
        <v>487</v>
      </c>
      <c r="E88">
        <v>0.2606</v>
      </c>
      <c r="F88">
        <v>122</v>
      </c>
      <c r="G88">
        <f>IF(D88=D87,G87+1,1)</f>
        <v>12</v>
      </c>
    </row>
    <row r="89" spans="1:7" x14ac:dyDescent="0.3">
      <c r="A89">
        <v>325</v>
      </c>
      <c r="B89" t="s">
        <v>276</v>
      </c>
      <c r="C89" t="s">
        <v>278</v>
      </c>
      <c r="D89" t="s">
        <v>487</v>
      </c>
      <c r="E89">
        <v>0.25979999999999998</v>
      </c>
      <c r="F89">
        <v>111</v>
      </c>
      <c r="G89">
        <f>IF(D89=D88,G88+1,1)</f>
        <v>13</v>
      </c>
    </row>
    <row r="90" spans="1:7" x14ac:dyDescent="0.3">
      <c r="A90">
        <v>342</v>
      </c>
      <c r="B90" t="s">
        <v>200</v>
      </c>
      <c r="C90" t="s">
        <v>201</v>
      </c>
      <c r="D90" t="s">
        <v>487</v>
      </c>
      <c r="E90">
        <v>0.25900000000000001</v>
      </c>
      <c r="F90">
        <v>94</v>
      </c>
      <c r="G90">
        <f>IF(D90=D89,G89+1,1)</f>
        <v>14</v>
      </c>
    </row>
    <row r="91" spans="1:7" x14ac:dyDescent="0.3">
      <c r="A91">
        <v>425</v>
      </c>
      <c r="B91" t="s">
        <v>815</v>
      </c>
      <c r="C91" t="s">
        <v>362</v>
      </c>
      <c r="D91" t="s">
        <v>487</v>
      </c>
      <c r="E91">
        <v>0.24970000000000001</v>
      </c>
      <c r="F91">
        <v>11</v>
      </c>
      <c r="G91">
        <f>IF(D91=D90,G90+1,1)</f>
        <v>15</v>
      </c>
    </row>
    <row r="92" spans="1:7" x14ac:dyDescent="0.3">
      <c r="A92">
        <v>50</v>
      </c>
      <c r="B92" t="s">
        <v>465</v>
      </c>
      <c r="C92" t="s">
        <v>190</v>
      </c>
      <c r="D92" t="s">
        <v>446</v>
      </c>
      <c r="E92">
        <v>0.2732</v>
      </c>
      <c r="F92">
        <v>386</v>
      </c>
      <c r="G92">
        <f>IF(D92=D91,G91+1,1)</f>
        <v>1</v>
      </c>
    </row>
    <row r="93" spans="1:7" x14ac:dyDescent="0.3">
      <c r="A93">
        <v>100</v>
      </c>
      <c r="B93" t="s">
        <v>164</v>
      </c>
      <c r="C93" t="s">
        <v>165</v>
      </c>
      <c r="D93" t="s">
        <v>446</v>
      </c>
      <c r="E93">
        <v>0.26989999999999997</v>
      </c>
      <c r="F93">
        <v>336</v>
      </c>
      <c r="G93">
        <f>IF(D93=D92,G92+1,1)</f>
        <v>2</v>
      </c>
    </row>
    <row r="94" spans="1:7" x14ac:dyDescent="0.3">
      <c r="A94">
        <v>101</v>
      </c>
      <c r="B94" t="s">
        <v>573</v>
      </c>
      <c r="C94" t="s">
        <v>574</v>
      </c>
      <c r="D94" t="s">
        <v>446</v>
      </c>
      <c r="E94">
        <v>0.26989999999999997</v>
      </c>
      <c r="F94">
        <v>335</v>
      </c>
      <c r="G94">
        <f>IF(D94=D93,G93+1,1)</f>
        <v>3</v>
      </c>
    </row>
    <row r="95" spans="1:7" x14ac:dyDescent="0.3">
      <c r="A95">
        <v>143</v>
      </c>
      <c r="B95" t="s">
        <v>145</v>
      </c>
      <c r="C95" t="s">
        <v>146</v>
      </c>
      <c r="D95" t="s">
        <v>446</v>
      </c>
      <c r="E95">
        <v>0.26779999999999998</v>
      </c>
      <c r="F95">
        <v>293</v>
      </c>
      <c r="G95">
        <f>IF(D95=D94,G94+1,1)</f>
        <v>4</v>
      </c>
    </row>
    <row r="96" spans="1:7" x14ac:dyDescent="0.3">
      <c r="A96">
        <v>158</v>
      </c>
      <c r="B96" t="s">
        <v>726</v>
      </c>
      <c r="C96" t="s">
        <v>424</v>
      </c>
      <c r="D96" t="s">
        <v>446</v>
      </c>
      <c r="E96">
        <v>0.2671</v>
      </c>
      <c r="F96">
        <v>278</v>
      </c>
      <c r="G96">
        <f>IF(D96=D95,G95+1,1)</f>
        <v>5</v>
      </c>
    </row>
    <row r="97" spans="1:7" x14ac:dyDescent="0.3">
      <c r="A97">
        <v>159</v>
      </c>
      <c r="B97" t="s">
        <v>667</v>
      </c>
      <c r="C97" t="s">
        <v>37</v>
      </c>
      <c r="D97" t="s">
        <v>446</v>
      </c>
      <c r="E97">
        <v>0.26700000000000002</v>
      </c>
      <c r="F97">
        <v>277</v>
      </c>
      <c r="G97">
        <f>IF(D97=D96,G96+1,1)</f>
        <v>6</v>
      </c>
    </row>
    <row r="98" spans="1:7" x14ac:dyDescent="0.3">
      <c r="A98">
        <v>163</v>
      </c>
      <c r="B98" t="s">
        <v>215</v>
      </c>
      <c r="C98" t="s">
        <v>216</v>
      </c>
      <c r="D98" t="s">
        <v>446</v>
      </c>
      <c r="E98">
        <v>0.26679999999999998</v>
      </c>
      <c r="F98">
        <v>273</v>
      </c>
      <c r="G98">
        <f>IF(D98=D97,G97+1,1)</f>
        <v>7</v>
      </c>
    </row>
    <row r="99" spans="1:7" x14ac:dyDescent="0.3">
      <c r="A99">
        <v>199</v>
      </c>
      <c r="B99" t="s">
        <v>470</v>
      </c>
      <c r="C99" t="s">
        <v>471</v>
      </c>
      <c r="D99" t="s">
        <v>446</v>
      </c>
      <c r="E99">
        <v>0.26540000000000002</v>
      </c>
      <c r="F99">
        <v>237</v>
      </c>
      <c r="G99">
        <f>IF(D99=D98,G98+1,1)</f>
        <v>8</v>
      </c>
    </row>
    <row r="100" spans="1:7" x14ac:dyDescent="0.3">
      <c r="A100">
        <v>223</v>
      </c>
      <c r="B100" t="s">
        <v>123</v>
      </c>
      <c r="C100" t="s">
        <v>125</v>
      </c>
      <c r="D100" t="s">
        <v>446</v>
      </c>
      <c r="E100">
        <v>0.2646</v>
      </c>
      <c r="F100">
        <v>213</v>
      </c>
      <c r="G100">
        <f>IF(D100=D99,G99+1,1)</f>
        <v>9</v>
      </c>
    </row>
    <row r="101" spans="1:7" x14ac:dyDescent="0.3">
      <c r="A101">
        <v>255</v>
      </c>
      <c r="B101" t="s">
        <v>672</v>
      </c>
      <c r="C101" t="s">
        <v>247</v>
      </c>
      <c r="D101" t="s">
        <v>446</v>
      </c>
      <c r="E101">
        <v>0.26319999999999999</v>
      </c>
      <c r="F101">
        <v>181</v>
      </c>
      <c r="G101">
        <f>IF(D101=D100,G100+1,1)</f>
        <v>10</v>
      </c>
    </row>
    <row r="102" spans="1:7" x14ac:dyDescent="0.3">
      <c r="A102">
        <v>313</v>
      </c>
      <c r="B102" t="s">
        <v>374</v>
      </c>
      <c r="C102" t="s">
        <v>375</v>
      </c>
      <c r="D102" t="s">
        <v>446</v>
      </c>
      <c r="E102">
        <v>0.26069999999999999</v>
      </c>
      <c r="F102">
        <v>123</v>
      </c>
      <c r="G102">
        <f>IF(D102=D101,G101+1,1)</f>
        <v>11</v>
      </c>
    </row>
    <row r="103" spans="1:7" x14ac:dyDescent="0.3">
      <c r="A103">
        <v>329</v>
      </c>
      <c r="B103" t="s">
        <v>788</v>
      </c>
      <c r="C103" t="s">
        <v>250</v>
      </c>
      <c r="D103" t="s">
        <v>446</v>
      </c>
      <c r="E103">
        <v>0.25969999999999999</v>
      </c>
      <c r="F103">
        <v>107</v>
      </c>
      <c r="G103">
        <f>IF(D103=D102,G102+1,1)</f>
        <v>12</v>
      </c>
    </row>
    <row r="104" spans="1:7" x14ac:dyDescent="0.3">
      <c r="A104">
        <v>353</v>
      </c>
      <c r="B104" t="s">
        <v>44</v>
      </c>
      <c r="C104" t="s">
        <v>45</v>
      </c>
      <c r="D104" t="s">
        <v>446</v>
      </c>
      <c r="E104">
        <v>0.25800000000000001</v>
      </c>
      <c r="F104">
        <v>83</v>
      </c>
      <c r="G104">
        <f>IF(D104=D103,G103+1,1)</f>
        <v>13</v>
      </c>
    </row>
    <row r="105" spans="1:7" x14ac:dyDescent="0.3">
      <c r="A105">
        <v>382</v>
      </c>
      <c r="B105" t="s">
        <v>819</v>
      </c>
      <c r="C105" t="s">
        <v>287</v>
      </c>
      <c r="D105" t="s">
        <v>446</v>
      </c>
      <c r="E105">
        <v>0.25600000000000001</v>
      </c>
      <c r="F105">
        <v>54</v>
      </c>
      <c r="G105">
        <f>IF(D105=D104,G104+1,1)</f>
        <v>14</v>
      </c>
    </row>
    <row r="106" spans="1:7" x14ac:dyDescent="0.3">
      <c r="A106">
        <v>383</v>
      </c>
      <c r="B106" t="s">
        <v>327</v>
      </c>
      <c r="C106" t="s">
        <v>74</v>
      </c>
      <c r="D106" t="s">
        <v>446</v>
      </c>
      <c r="E106">
        <v>0.25590000000000002</v>
      </c>
      <c r="F106">
        <v>53</v>
      </c>
      <c r="G106">
        <f>IF(D106=D105,G105+1,1)</f>
        <v>15</v>
      </c>
    </row>
    <row r="107" spans="1:7" x14ac:dyDescent="0.3">
      <c r="A107">
        <v>1</v>
      </c>
      <c r="B107" t="s">
        <v>505</v>
      </c>
      <c r="C107" t="s">
        <v>506</v>
      </c>
      <c r="D107" t="s">
        <v>489</v>
      </c>
      <c r="E107">
        <v>0.28320000000000001</v>
      </c>
      <c r="F107">
        <v>435</v>
      </c>
      <c r="G107">
        <f>IF(D107=D106,G106+1,1)</f>
        <v>1</v>
      </c>
    </row>
    <row r="108" spans="1:7" x14ac:dyDescent="0.3">
      <c r="A108">
        <v>46</v>
      </c>
      <c r="B108" t="s">
        <v>97</v>
      </c>
      <c r="C108" t="s">
        <v>98</v>
      </c>
      <c r="D108" t="s">
        <v>489</v>
      </c>
      <c r="E108">
        <v>0.27350000000000002</v>
      </c>
      <c r="F108">
        <v>390</v>
      </c>
      <c r="G108">
        <f>IF(D108=D107,G107+1,1)</f>
        <v>2</v>
      </c>
    </row>
    <row r="109" spans="1:7" x14ac:dyDescent="0.3">
      <c r="A109">
        <v>110</v>
      </c>
      <c r="B109" t="s">
        <v>640</v>
      </c>
      <c r="C109" t="s">
        <v>641</v>
      </c>
      <c r="D109" t="s">
        <v>489</v>
      </c>
      <c r="E109">
        <v>0.26939999999999997</v>
      </c>
      <c r="F109">
        <v>326</v>
      </c>
      <c r="G109">
        <f>IF(D109=D108,G108+1,1)</f>
        <v>3</v>
      </c>
    </row>
    <row r="110" spans="1:7" x14ac:dyDescent="0.3">
      <c r="A110">
        <v>137</v>
      </c>
      <c r="B110" t="s">
        <v>512</v>
      </c>
      <c r="C110" t="s">
        <v>191</v>
      </c>
      <c r="D110" t="s">
        <v>489</v>
      </c>
      <c r="E110">
        <v>0.26790000000000003</v>
      </c>
      <c r="F110">
        <v>299</v>
      </c>
      <c r="G110">
        <f>IF(D110=D109,G109+1,1)</f>
        <v>4</v>
      </c>
    </row>
    <row r="111" spans="1:7" x14ac:dyDescent="0.3">
      <c r="A111">
        <v>164</v>
      </c>
      <c r="B111" t="s">
        <v>251</v>
      </c>
      <c r="C111" t="s">
        <v>252</v>
      </c>
      <c r="D111" t="s">
        <v>489</v>
      </c>
      <c r="E111">
        <v>0.26679999999999998</v>
      </c>
      <c r="F111">
        <v>272</v>
      </c>
      <c r="G111">
        <f>IF(D111=D110,G110+1,1)</f>
        <v>5</v>
      </c>
    </row>
    <row r="112" spans="1:7" x14ac:dyDescent="0.3">
      <c r="A112">
        <v>204</v>
      </c>
      <c r="B112" t="s">
        <v>126</v>
      </c>
      <c r="C112" t="s">
        <v>127</v>
      </c>
      <c r="D112" t="s">
        <v>489</v>
      </c>
      <c r="E112">
        <v>0.26519999999999999</v>
      </c>
      <c r="F112">
        <v>232</v>
      </c>
      <c r="G112">
        <f>IF(D112=D111,G111+1,1)</f>
        <v>6</v>
      </c>
    </row>
    <row r="113" spans="1:7" x14ac:dyDescent="0.3">
      <c r="A113">
        <v>206</v>
      </c>
      <c r="B113" t="s">
        <v>60</v>
      </c>
      <c r="C113" t="s">
        <v>61</v>
      </c>
      <c r="D113" t="s">
        <v>489</v>
      </c>
      <c r="E113">
        <v>0.2651</v>
      </c>
      <c r="F113">
        <v>230</v>
      </c>
      <c r="G113">
        <f>IF(D113=D112,G112+1,1)</f>
        <v>7</v>
      </c>
    </row>
    <row r="114" spans="1:7" x14ac:dyDescent="0.3">
      <c r="A114">
        <v>216</v>
      </c>
      <c r="B114" t="s">
        <v>838</v>
      </c>
      <c r="C114" t="s">
        <v>839</v>
      </c>
      <c r="D114" t="s">
        <v>489</v>
      </c>
      <c r="E114">
        <v>0.26479999999999998</v>
      </c>
      <c r="F114">
        <v>220</v>
      </c>
      <c r="G114">
        <f>IF(D114=D113,G113+1,1)</f>
        <v>8</v>
      </c>
    </row>
    <row r="115" spans="1:7" x14ac:dyDescent="0.3">
      <c r="A115">
        <v>218</v>
      </c>
      <c r="B115" t="s">
        <v>731</v>
      </c>
      <c r="C115" t="s">
        <v>173</v>
      </c>
      <c r="D115" t="s">
        <v>489</v>
      </c>
      <c r="E115">
        <v>0.26469999999999999</v>
      </c>
      <c r="F115">
        <v>218</v>
      </c>
      <c r="G115">
        <f>IF(D115=D114,G114+1,1)</f>
        <v>9</v>
      </c>
    </row>
    <row r="116" spans="1:7" x14ac:dyDescent="0.3">
      <c r="A116">
        <v>237</v>
      </c>
      <c r="B116" t="s">
        <v>654</v>
      </c>
      <c r="C116" t="s">
        <v>655</v>
      </c>
      <c r="D116" t="s">
        <v>489</v>
      </c>
      <c r="E116">
        <v>0.2641</v>
      </c>
      <c r="F116">
        <v>199</v>
      </c>
      <c r="G116">
        <f>IF(D116=D115,G115+1,1)</f>
        <v>10</v>
      </c>
    </row>
    <row r="117" spans="1:7" x14ac:dyDescent="0.3">
      <c r="A117">
        <v>282</v>
      </c>
      <c r="B117" t="s">
        <v>222</v>
      </c>
      <c r="C117" t="s">
        <v>143</v>
      </c>
      <c r="D117" t="s">
        <v>489</v>
      </c>
      <c r="E117">
        <v>0.26219999999999999</v>
      </c>
      <c r="F117">
        <v>154</v>
      </c>
      <c r="G117">
        <f>IF(D117=D116,G116+1,1)</f>
        <v>11</v>
      </c>
    </row>
    <row r="118" spans="1:7" x14ac:dyDescent="0.3">
      <c r="A118">
        <v>318</v>
      </c>
      <c r="B118" t="s">
        <v>697</v>
      </c>
      <c r="C118" t="s">
        <v>26</v>
      </c>
      <c r="D118" t="s">
        <v>489</v>
      </c>
      <c r="E118">
        <v>0.26</v>
      </c>
      <c r="F118">
        <v>118</v>
      </c>
      <c r="G118">
        <f>IF(D118=D117,G117+1,1)</f>
        <v>12</v>
      </c>
    </row>
    <row r="119" spans="1:7" x14ac:dyDescent="0.3">
      <c r="A119">
        <v>323</v>
      </c>
      <c r="B119" t="s">
        <v>155</v>
      </c>
      <c r="C119" t="s">
        <v>156</v>
      </c>
      <c r="D119" t="s">
        <v>489</v>
      </c>
      <c r="E119">
        <v>0.25990000000000002</v>
      </c>
      <c r="F119">
        <v>113</v>
      </c>
      <c r="G119">
        <f>IF(D119=D118,G118+1,1)</f>
        <v>13</v>
      </c>
    </row>
    <row r="120" spans="1:7" x14ac:dyDescent="0.3">
      <c r="A120">
        <v>419</v>
      </c>
      <c r="B120" t="s">
        <v>79</v>
      </c>
      <c r="C120" t="s">
        <v>80</v>
      </c>
      <c r="D120" t="s">
        <v>489</v>
      </c>
      <c r="E120">
        <v>0.25109999999999999</v>
      </c>
      <c r="F120">
        <v>17</v>
      </c>
      <c r="G120">
        <f>IF(D120=D119,G119+1,1)</f>
        <v>14</v>
      </c>
    </row>
    <row r="121" spans="1:7" x14ac:dyDescent="0.3">
      <c r="A121">
        <v>421</v>
      </c>
      <c r="B121" t="s">
        <v>669</v>
      </c>
      <c r="C121" t="s">
        <v>670</v>
      </c>
      <c r="D121" t="s">
        <v>489</v>
      </c>
      <c r="E121">
        <v>0.25069999999999998</v>
      </c>
      <c r="F121">
        <v>15</v>
      </c>
      <c r="G121">
        <f>IF(D121=D120,G120+1,1)</f>
        <v>15</v>
      </c>
    </row>
    <row r="122" spans="1:7" x14ac:dyDescent="0.3">
      <c r="A122">
        <v>10</v>
      </c>
      <c r="B122" t="s">
        <v>361</v>
      </c>
      <c r="C122" t="s">
        <v>135</v>
      </c>
      <c r="D122" t="s">
        <v>445</v>
      </c>
      <c r="E122">
        <v>0.27900000000000003</v>
      </c>
      <c r="F122">
        <v>426</v>
      </c>
      <c r="G122">
        <f>IF(D122=D121,G121+1,1)</f>
        <v>1</v>
      </c>
    </row>
    <row r="123" spans="1:7" x14ac:dyDescent="0.3">
      <c r="A123">
        <v>77</v>
      </c>
      <c r="B123" t="s">
        <v>279</v>
      </c>
      <c r="C123" t="s">
        <v>280</v>
      </c>
      <c r="D123" t="s">
        <v>445</v>
      </c>
      <c r="E123">
        <v>0.27160000000000001</v>
      </c>
      <c r="F123">
        <v>359</v>
      </c>
      <c r="G123">
        <f>IF(D123=D122,G122+1,1)</f>
        <v>2</v>
      </c>
    </row>
    <row r="124" spans="1:7" x14ac:dyDescent="0.3">
      <c r="A124">
        <v>107</v>
      </c>
      <c r="B124" t="s">
        <v>365</v>
      </c>
      <c r="C124" t="s">
        <v>103</v>
      </c>
      <c r="D124" t="s">
        <v>445</v>
      </c>
      <c r="E124">
        <v>0.26960000000000001</v>
      </c>
      <c r="F124">
        <v>329</v>
      </c>
      <c r="G124">
        <f>IF(D124=D123,G123+1,1)</f>
        <v>3</v>
      </c>
    </row>
    <row r="125" spans="1:7" x14ac:dyDescent="0.3">
      <c r="A125">
        <v>112</v>
      </c>
      <c r="B125" t="s">
        <v>149</v>
      </c>
      <c r="C125" t="s">
        <v>150</v>
      </c>
      <c r="D125" t="s">
        <v>445</v>
      </c>
      <c r="E125">
        <v>0.26919999999999999</v>
      </c>
      <c r="F125">
        <v>324</v>
      </c>
      <c r="G125">
        <f>IF(D125=D124,G124+1,1)</f>
        <v>4</v>
      </c>
    </row>
    <row r="126" spans="1:7" x14ac:dyDescent="0.3">
      <c r="A126">
        <v>127</v>
      </c>
      <c r="B126" t="s">
        <v>773</v>
      </c>
      <c r="C126" t="s">
        <v>774</v>
      </c>
      <c r="D126" t="s">
        <v>445</v>
      </c>
      <c r="E126">
        <v>0.26860000000000001</v>
      </c>
      <c r="F126">
        <v>309</v>
      </c>
      <c r="G126">
        <f>IF(D126=D125,G125+1,1)</f>
        <v>5</v>
      </c>
    </row>
    <row r="127" spans="1:7" x14ac:dyDescent="0.3">
      <c r="A127">
        <v>220</v>
      </c>
      <c r="B127" t="s">
        <v>789</v>
      </c>
      <c r="C127" t="s">
        <v>790</v>
      </c>
      <c r="D127" t="s">
        <v>445</v>
      </c>
      <c r="E127">
        <v>0.26469999999999999</v>
      </c>
      <c r="F127">
        <v>216</v>
      </c>
      <c r="G127">
        <f>IF(D127=D126,G126+1,1)</f>
        <v>6</v>
      </c>
    </row>
    <row r="128" spans="1:7" x14ac:dyDescent="0.3">
      <c r="A128">
        <v>221</v>
      </c>
      <c r="B128" t="s">
        <v>207</v>
      </c>
      <c r="C128" t="s">
        <v>208</v>
      </c>
      <c r="D128" t="s">
        <v>445</v>
      </c>
      <c r="E128">
        <v>0.26469999999999999</v>
      </c>
      <c r="F128">
        <v>215</v>
      </c>
      <c r="G128">
        <f>IF(D128=D127,G127+1,1)</f>
        <v>7</v>
      </c>
    </row>
    <row r="129" spans="1:7" x14ac:dyDescent="0.3">
      <c r="A129">
        <v>235</v>
      </c>
      <c r="B129" t="s">
        <v>503</v>
      </c>
      <c r="C129" t="s">
        <v>504</v>
      </c>
      <c r="D129" t="s">
        <v>445</v>
      </c>
      <c r="E129">
        <v>0.2641</v>
      </c>
      <c r="F129">
        <v>201</v>
      </c>
      <c r="G129">
        <f>IF(D129=D128,G128+1,1)</f>
        <v>8</v>
      </c>
    </row>
    <row r="130" spans="1:7" x14ac:dyDescent="0.3">
      <c r="A130">
        <v>236</v>
      </c>
      <c r="B130" t="s">
        <v>442</v>
      </c>
      <c r="C130" t="s">
        <v>197</v>
      </c>
      <c r="D130" t="s">
        <v>445</v>
      </c>
      <c r="E130">
        <v>0.2641</v>
      </c>
      <c r="F130">
        <v>200</v>
      </c>
      <c r="G130">
        <f>IF(D130=D129,G129+1,1)</f>
        <v>9</v>
      </c>
    </row>
    <row r="131" spans="1:7" x14ac:dyDescent="0.3">
      <c r="A131">
        <v>275</v>
      </c>
      <c r="B131" t="s">
        <v>706</v>
      </c>
      <c r="C131" t="s">
        <v>290</v>
      </c>
      <c r="D131" t="s">
        <v>445</v>
      </c>
      <c r="E131">
        <v>0.26229999999999998</v>
      </c>
      <c r="F131">
        <v>161</v>
      </c>
      <c r="G131">
        <f>IF(D131=D130,G130+1,1)</f>
        <v>10</v>
      </c>
    </row>
    <row r="132" spans="1:7" x14ac:dyDescent="0.3">
      <c r="A132">
        <v>285</v>
      </c>
      <c r="B132" t="s">
        <v>408</v>
      </c>
      <c r="C132" t="s">
        <v>409</v>
      </c>
      <c r="D132" t="s">
        <v>445</v>
      </c>
      <c r="E132">
        <v>0.26179999999999998</v>
      </c>
      <c r="F132">
        <v>151</v>
      </c>
      <c r="G132">
        <f>IF(D132=D131,G131+1,1)</f>
        <v>11</v>
      </c>
    </row>
    <row r="133" spans="1:7" x14ac:dyDescent="0.3">
      <c r="A133">
        <v>291</v>
      </c>
      <c r="B133" t="s">
        <v>715</v>
      </c>
      <c r="C133" t="s">
        <v>204</v>
      </c>
      <c r="D133" t="s">
        <v>445</v>
      </c>
      <c r="E133">
        <v>0.2616</v>
      </c>
      <c r="F133">
        <v>145</v>
      </c>
      <c r="G133">
        <f>IF(D133=D132,G132+1,1)</f>
        <v>12</v>
      </c>
    </row>
    <row r="134" spans="1:7" x14ac:dyDescent="0.3">
      <c r="A134">
        <v>298</v>
      </c>
      <c r="B134" t="s">
        <v>230</v>
      </c>
      <c r="C134" t="s">
        <v>231</v>
      </c>
      <c r="D134" t="s">
        <v>445</v>
      </c>
      <c r="E134">
        <v>0.26119999999999999</v>
      </c>
      <c r="F134">
        <v>138</v>
      </c>
      <c r="G134">
        <f>IF(D134=D133,G133+1,1)</f>
        <v>13</v>
      </c>
    </row>
    <row r="135" spans="1:7" x14ac:dyDescent="0.3">
      <c r="A135">
        <v>305</v>
      </c>
      <c r="B135" t="s">
        <v>283</v>
      </c>
      <c r="C135" t="s">
        <v>284</v>
      </c>
      <c r="D135" t="s">
        <v>445</v>
      </c>
      <c r="E135">
        <v>0.26100000000000001</v>
      </c>
      <c r="F135">
        <v>131</v>
      </c>
      <c r="G135">
        <f>IF(D135=D134,G134+1,1)</f>
        <v>14</v>
      </c>
    </row>
    <row r="136" spans="1:7" x14ac:dyDescent="0.3">
      <c r="A136">
        <v>409</v>
      </c>
      <c r="B136" t="s">
        <v>755</v>
      </c>
      <c r="C136" t="s">
        <v>757</v>
      </c>
      <c r="D136" t="s">
        <v>445</v>
      </c>
      <c r="E136">
        <v>0.25290000000000001</v>
      </c>
      <c r="F136">
        <v>27</v>
      </c>
      <c r="G136">
        <f>IF(D136=D135,G135+1,1)</f>
        <v>15</v>
      </c>
    </row>
    <row r="137" spans="1:7" x14ac:dyDescent="0.3">
      <c r="A137">
        <v>47</v>
      </c>
      <c r="B137" t="s">
        <v>104</v>
      </c>
      <c r="C137" t="s">
        <v>105</v>
      </c>
      <c r="D137" t="s">
        <v>447</v>
      </c>
      <c r="E137">
        <v>0.27339999999999998</v>
      </c>
      <c r="F137">
        <v>389</v>
      </c>
      <c r="G137">
        <f>IF(D137=D136,G136+1,1)</f>
        <v>1</v>
      </c>
    </row>
    <row r="138" spans="1:7" x14ac:dyDescent="0.3">
      <c r="A138">
        <v>55</v>
      </c>
      <c r="B138" t="s">
        <v>194</v>
      </c>
      <c r="C138" t="s">
        <v>195</v>
      </c>
      <c r="D138" t="s">
        <v>447</v>
      </c>
      <c r="E138">
        <v>0.2727</v>
      </c>
      <c r="F138">
        <v>381</v>
      </c>
      <c r="G138">
        <f>IF(D138=D137,G137+1,1)</f>
        <v>2</v>
      </c>
    </row>
    <row r="139" spans="1:7" x14ac:dyDescent="0.3">
      <c r="A139">
        <v>58</v>
      </c>
      <c r="B139" t="s">
        <v>501</v>
      </c>
      <c r="C139" t="s">
        <v>502</v>
      </c>
      <c r="D139" t="s">
        <v>447</v>
      </c>
      <c r="E139">
        <v>0.27250000000000002</v>
      </c>
      <c r="F139">
        <v>378</v>
      </c>
      <c r="G139">
        <f>IF(D139=D138,G138+1,1)</f>
        <v>3</v>
      </c>
    </row>
    <row r="140" spans="1:7" x14ac:dyDescent="0.3">
      <c r="A140">
        <v>69</v>
      </c>
      <c r="B140" t="s">
        <v>274</v>
      </c>
      <c r="C140" t="s">
        <v>275</v>
      </c>
      <c r="D140" t="s">
        <v>447</v>
      </c>
      <c r="E140">
        <v>0.27210000000000001</v>
      </c>
      <c r="F140">
        <v>367</v>
      </c>
      <c r="G140">
        <f>IF(D140=D139,G139+1,1)</f>
        <v>4</v>
      </c>
    </row>
    <row r="141" spans="1:7" x14ac:dyDescent="0.3">
      <c r="A141">
        <v>114</v>
      </c>
      <c r="B141" t="s">
        <v>677</v>
      </c>
      <c r="C141" t="s">
        <v>678</v>
      </c>
      <c r="D141" t="s">
        <v>447</v>
      </c>
      <c r="E141">
        <v>0.26910000000000001</v>
      </c>
      <c r="F141">
        <v>322</v>
      </c>
      <c r="G141">
        <f>IF(D141=D140,G140+1,1)</f>
        <v>5</v>
      </c>
    </row>
    <row r="142" spans="1:7" x14ac:dyDescent="0.3">
      <c r="A142">
        <v>135</v>
      </c>
      <c r="B142" t="s">
        <v>514</v>
      </c>
      <c r="C142" t="s">
        <v>359</v>
      </c>
      <c r="D142" t="s">
        <v>447</v>
      </c>
      <c r="E142">
        <v>0.26800000000000002</v>
      </c>
      <c r="F142">
        <v>301</v>
      </c>
      <c r="G142">
        <f>IF(D142=D141,G141+1,1)</f>
        <v>6</v>
      </c>
    </row>
    <row r="143" spans="1:7" x14ac:dyDescent="0.3">
      <c r="A143">
        <v>202</v>
      </c>
      <c r="B143" t="s">
        <v>341</v>
      </c>
      <c r="C143" t="s">
        <v>54</v>
      </c>
      <c r="D143" t="s">
        <v>447</v>
      </c>
      <c r="E143">
        <v>0.26519999999999999</v>
      </c>
      <c r="F143">
        <v>234</v>
      </c>
      <c r="G143">
        <f>IF(D143=D142,G142+1,1)</f>
        <v>7</v>
      </c>
    </row>
    <row r="144" spans="1:7" x14ac:dyDescent="0.3">
      <c r="A144">
        <v>254</v>
      </c>
      <c r="B144" t="s">
        <v>335</v>
      </c>
      <c r="C144" t="s">
        <v>141</v>
      </c>
      <c r="D144" t="s">
        <v>447</v>
      </c>
      <c r="E144">
        <v>0.26329999999999998</v>
      </c>
      <c r="F144">
        <v>182</v>
      </c>
      <c r="G144">
        <f>IF(D144=D143,G143+1,1)</f>
        <v>8</v>
      </c>
    </row>
    <row r="145" spans="1:7" x14ac:dyDescent="0.3">
      <c r="A145">
        <v>269</v>
      </c>
      <c r="B145" t="s">
        <v>264</v>
      </c>
      <c r="C145" t="s">
        <v>389</v>
      </c>
      <c r="D145" t="s">
        <v>447</v>
      </c>
      <c r="E145">
        <v>0.26269999999999999</v>
      </c>
      <c r="F145">
        <v>167</v>
      </c>
      <c r="G145">
        <f>IF(D145=D144,G144+1,1)</f>
        <v>9</v>
      </c>
    </row>
    <row r="146" spans="1:7" x14ac:dyDescent="0.3">
      <c r="A146">
        <v>279</v>
      </c>
      <c r="B146" t="s">
        <v>311</v>
      </c>
      <c r="C146" t="s">
        <v>312</v>
      </c>
      <c r="D146" t="s">
        <v>447</v>
      </c>
      <c r="E146">
        <v>0.26229999999999998</v>
      </c>
      <c r="F146">
        <v>157</v>
      </c>
      <c r="G146">
        <f>IF(D146=D145,G145+1,1)</f>
        <v>10</v>
      </c>
    </row>
    <row r="147" spans="1:7" x14ac:dyDescent="0.3">
      <c r="A147">
        <v>289</v>
      </c>
      <c r="B147" t="s">
        <v>416</v>
      </c>
      <c r="C147" t="s">
        <v>232</v>
      </c>
      <c r="D147" t="s">
        <v>447</v>
      </c>
      <c r="E147">
        <v>0.26169999999999999</v>
      </c>
      <c r="F147">
        <v>147</v>
      </c>
      <c r="G147">
        <f>IF(D147=D146,G146+1,1)</f>
        <v>11</v>
      </c>
    </row>
    <row r="148" spans="1:7" x14ac:dyDescent="0.3">
      <c r="A148">
        <v>326</v>
      </c>
      <c r="B148" t="s">
        <v>580</v>
      </c>
      <c r="C148" t="s">
        <v>35</v>
      </c>
      <c r="D148" t="s">
        <v>447</v>
      </c>
      <c r="E148">
        <v>0.25979999999999998</v>
      </c>
      <c r="F148">
        <v>110</v>
      </c>
      <c r="G148">
        <f>IF(D148=D147,G147+1,1)</f>
        <v>12</v>
      </c>
    </row>
    <row r="149" spans="1:7" x14ac:dyDescent="0.3">
      <c r="A149">
        <v>328</v>
      </c>
      <c r="B149" t="s">
        <v>315</v>
      </c>
      <c r="C149" t="s">
        <v>316</v>
      </c>
      <c r="D149" t="s">
        <v>447</v>
      </c>
      <c r="E149">
        <v>0.25969999999999999</v>
      </c>
      <c r="F149">
        <v>108</v>
      </c>
      <c r="G149">
        <f>IF(D149=D148,G148+1,1)</f>
        <v>13</v>
      </c>
    </row>
    <row r="150" spans="1:7" x14ac:dyDescent="0.3">
      <c r="A150">
        <v>367</v>
      </c>
      <c r="B150" t="s">
        <v>752</v>
      </c>
      <c r="C150" t="s">
        <v>219</v>
      </c>
      <c r="D150" t="s">
        <v>447</v>
      </c>
      <c r="E150">
        <v>0.25740000000000002</v>
      </c>
      <c r="F150">
        <v>69</v>
      </c>
      <c r="G150">
        <f>IF(D150=D149,G149+1,1)</f>
        <v>14</v>
      </c>
    </row>
    <row r="151" spans="1:7" x14ac:dyDescent="0.3">
      <c r="A151">
        <v>423</v>
      </c>
      <c r="B151" t="s">
        <v>801</v>
      </c>
      <c r="C151" t="s">
        <v>147</v>
      </c>
      <c r="D151" t="s">
        <v>447</v>
      </c>
      <c r="E151">
        <v>0.25009999999999999</v>
      </c>
      <c r="F151">
        <v>13</v>
      </c>
      <c r="G151">
        <f>IF(D151=D150,G150+1,1)</f>
        <v>15</v>
      </c>
    </row>
    <row r="152" spans="1:7" x14ac:dyDescent="0.3">
      <c r="A152">
        <v>40</v>
      </c>
      <c r="B152" t="s">
        <v>524</v>
      </c>
      <c r="C152" t="s">
        <v>525</v>
      </c>
      <c r="D152" t="s">
        <v>452</v>
      </c>
      <c r="E152">
        <v>0.27439999999999998</v>
      </c>
      <c r="F152">
        <v>396</v>
      </c>
      <c r="G152">
        <f>IF(D152=D151,G151+1,1)</f>
        <v>1</v>
      </c>
    </row>
    <row r="153" spans="1:7" x14ac:dyDescent="0.3">
      <c r="A153">
        <v>56</v>
      </c>
      <c r="B153" t="s">
        <v>734</v>
      </c>
      <c r="C153" t="s">
        <v>735</v>
      </c>
      <c r="D153" t="s">
        <v>452</v>
      </c>
      <c r="E153">
        <v>0.27250000000000002</v>
      </c>
      <c r="F153">
        <v>380</v>
      </c>
      <c r="G153">
        <f>IF(D153=D152,G152+1,1)</f>
        <v>2</v>
      </c>
    </row>
    <row r="154" spans="1:7" x14ac:dyDescent="0.3">
      <c r="A154">
        <v>68</v>
      </c>
      <c r="B154" t="s">
        <v>437</v>
      </c>
      <c r="C154" t="s">
        <v>639</v>
      </c>
      <c r="D154" t="s">
        <v>452</v>
      </c>
      <c r="E154">
        <v>0.27210000000000001</v>
      </c>
      <c r="F154">
        <v>368</v>
      </c>
      <c r="G154">
        <f>IF(D154=D153,G153+1,1)</f>
        <v>3</v>
      </c>
    </row>
    <row r="155" spans="1:7" x14ac:dyDescent="0.3">
      <c r="A155">
        <v>92</v>
      </c>
      <c r="B155" t="s">
        <v>19</v>
      </c>
      <c r="C155" t="s">
        <v>20</v>
      </c>
      <c r="D155" t="s">
        <v>452</v>
      </c>
      <c r="E155">
        <v>0.27039999999999997</v>
      </c>
      <c r="F155">
        <v>344</v>
      </c>
      <c r="G155">
        <f>IF(D155=D154,G154+1,1)</f>
        <v>4</v>
      </c>
    </row>
    <row r="156" spans="1:7" x14ac:dyDescent="0.3">
      <c r="A156">
        <v>131</v>
      </c>
      <c r="B156" t="s">
        <v>558</v>
      </c>
      <c r="C156" t="s">
        <v>174</v>
      </c>
      <c r="D156" t="s">
        <v>452</v>
      </c>
      <c r="E156">
        <v>0.26840000000000003</v>
      </c>
      <c r="F156">
        <v>305</v>
      </c>
      <c r="G156">
        <f>IF(D156=D155,G155+1,1)</f>
        <v>5</v>
      </c>
    </row>
    <row r="157" spans="1:7" x14ac:dyDescent="0.3">
      <c r="A157">
        <v>133</v>
      </c>
      <c r="B157" t="s">
        <v>133</v>
      </c>
      <c r="C157" t="s">
        <v>134</v>
      </c>
      <c r="D157" t="s">
        <v>452</v>
      </c>
      <c r="E157">
        <v>0.26829999999999998</v>
      </c>
      <c r="F157">
        <v>303</v>
      </c>
      <c r="G157">
        <f>IF(D157=D156,G156+1,1)</f>
        <v>6</v>
      </c>
    </row>
    <row r="158" spans="1:7" x14ac:dyDescent="0.3">
      <c r="A158">
        <v>152</v>
      </c>
      <c r="B158" t="s">
        <v>575</v>
      </c>
      <c r="C158" t="s">
        <v>576</v>
      </c>
      <c r="D158" t="s">
        <v>452</v>
      </c>
      <c r="E158">
        <v>0.2676</v>
      </c>
      <c r="F158">
        <v>284</v>
      </c>
      <c r="G158">
        <f>IF(D158=D157,G157+1,1)</f>
        <v>7</v>
      </c>
    </row>
    <row r="159" spans="1:7" x14ac:dyDescent="0.3">
      <c r="A159">
        <v>208</v>
      </c>
      <c r="B159" t="s">
        <v>100</v>
      </c>
      <c r="C159" t="s">
        <v>101</v>
      </c>
      <c r="D159" t="s">
        <v>452</v>
      </c>
      <c r="E159">
        <v>0.2651</v>
      </c>
      <c r="F159">
        <v>228</v>
      </c>
      <c r="G159">
        <f>IF(D159=D158,G158+1,1)</f>
        <v>8</v>
      </c>
    </row>
    <row r="160" spans="1:7" x14ac:dyDescent="0.3">
      <c r="A160">
        <v>233</v>
      </c>
      <c r="B160" t="s">
        <v>624</v>
      </c>
      <c r="C160" t="s">
        <v>154</v>
      </c>
      <c r="D160" t="s">
        <v>452</v>
      </c>
      <c r="E160">
        <v>0.26419999999999999</v>
      </c>
      <c r="F160">
        <v>203</v>
      </c>
      <c r="G160">
        <f>IF(D160=D159,G159+1,1)</f>
        <v>9</v>
      </c>
    </row>
    <row r="161" spans="1:7" x14ac:dyDescent="0.3">
      <c r="A161">
        <v>270</v>
      </c>
      <c r="B161" t="s">
        <v>565</v>
      </c>
      <c r="C161" t="s">
        <v>351</v>
      </c>
      <c r="D161" t="s">
        <v>452</v>
      </c>
      <c r="E161">
        <v>0.2626</v>
      </c>
      <c r="F161">
        <v>166</v>
      </c>
      <c r="G161">
        <f>IF(D161=D160,G160+1,1)</f>
        <v>10</v>
      </c>
    </row>
    <row r="162" spans="1:7" x14ac:dyDescent="0.3">
      <c r="A162">
        <v>278</v>
      </c>
      <c r="B162" t="s">
        <v>196</v>
      </c>
      <c r="C162" t="s">
        <v>196</v>
      </c>
      <c r="D162" t="s">
        <v>452</v>
      </c>
      <c r="E162">
        <v>0.26229999999999998</v>
      </c>
      <c r="F162">
        <v>158</v>
      </c>
      <c r="G162">
        <f>IF(D162=D161,G161+1,1)</f>
        <v>11</v>
      </c>
    </row>
    <row r="163" spans="1:7" x14ac:dyDescent="0.3">
      <c r="A163">
        <v>332</v>
      </c>
      <c r="B163" t="s">
        <v>179</v>
      </c>
      <c r="C163" t="s">
        <v>180</v>
      </c>
      <c r="D163" t="s">
        <v>452</v>
      </c>
      <c r="E163">
        <v>0.25950000000000001</v>
      </c>
      <c r="F163">
        <v>104</v>
      </c>
      <c r="G163">
        <f>IF(D163=D162,G162+1,1)</f>
        <v>12</v>
      </c>
    </row>
    <row r="164" spans="1:7" x14ac:dyDescent="0.3">
      <c r="A164">
        <v>394</v>
      </c>
      <c r="B164" t="s">
        <v>675</v>
      </c>
      <c r="C164" t="s">
        <v>42</v>
      </c>
      <c r="D164" t="s">
        <v>452</v>
      </c>
      <c r="E164">
        <v>0.255</v>
      </c>
      <c r="F164">
        <v>42</v>
      </c>
      <c r="G164">
        <f>IF(D164=D163,G163+1,1)</f>
        <v>13</v>
      </c>
    </row>
    <row r="165" spans="1:7" x14ac:dyDescent="0.3">
      <c r="A165">
        <v>404</v>
      </c>
      <c r="B165" t="s">
        <v>761</v>
      </c>
      <c r="C165" t="s">
        <v>220</v>
      </c>
      <c r="D165" t="s">
        <v>452</v>
      </c>
      <c r="E165">
        <v>0.25359999999999999</v>
      </c>
      <c r="F165">
        <v>32</v>
      </c>
      <c r="G165">
        <f>IF(D165=D164,G164+1,1)</f>
        <v>14</v>
      </c>
    </row>
    <row r="166" spans="1:7" x14ac:dyDescent="0.3">
      <c r="A166">
        <v>427</v>
      </c>
      <c r="B166" t="s">
        <v>406</v>
      </c>
      <c r="C166" t="s">
        <v>197</v>
      </c>
      <c r="D166" t="s">
        <v>452</v>
      </c>
      <c r="E166">
        <v>0.24859999999999999</v>
      </c>
      <c r="F166">
        <v>9</v>
      </c>
      <c r="G166">
        <f>IF(D166=D165,G165+1,1)</f>
        <v>15</v>
      </c>
    </row>
    <row r="167" spans="1:7" x14ac:dyDescent="0.3">
      <c r="A167">
        <v>26</v>
      </c>
      <c r="B167" t="s">
        <v>317</v>
      </c>
      <c r="C167" t="s">
        <v>318</v>
      </c>
      <c r="D167" t="s">
        <v>478</v>
      </c>
      <c r="E167">
        <v>0.27589999999999998</v>
      </c>
      <c r="F167">
        <v>410</v>
      </c>
      <c r="G167">
        <f>IF(D167=D166,G166+1,1)</f>
        <v>1</v>
      </c>
    </row>
    <row r="168" spans="1:7" x14ac:dyDescent="0.3">
      <c r="A168">
        <v>102</v>
      </c>
      <c r="B168" t="s">
        <v>350</v>
      </c>
      <c r="C168" t="s">
        <v>351</v>
      </c>
      <c r="D168" t="s">
        <v>478</v>
      </c>
      <c r="E168">
        <v>0.26989999999999997</v>
      </c>
      <c r="F168">
        <v>334</v>
      </c>
      <c r="G168">
        <f>IF(D168=D167,G167+1,1)</f>
        <v>2</v>
      </c>
    </row>
    <row r="169" spans="1:7" x14ac:dyDescent="0.3">
      <c r="A169">
        <v>106</v>
      </c>
      <c r="B169" t="s">
        <v>175</v>
      </c>
      <c r="C169" t="s">
        <v>20</v>
      </c>
      <c r="D169" t="s">
        <v>478</v>
      </c>
      <c r="E169">
        <v>0.26960000000000001</v>
      </c>
      <c r="F169">
        <v>330</v>
      </c>
      <c r="G169">
        <f>IF(D169=D168,G168+1,1)</f>
        <v>3</v>
      </c>
    </row>
    <row r="170" spans="1:7" x14ac:dyDescent="0.3">
      <c r="A170">
        <v>111</v>
      </c>
      <c r="B170" t="s">
        <v>366</v>
      </c>
      <c r="C170" t="s">
        <v>367</v>
      </c>
      <c r="D170" t="s">
        <v>478</v>
      </c>
      <c r="E170">
        <v>0.26929999999999998</v>
      </c>
      <c r="F170">
        <v>325</v>
      </c>
      <c r="G170">
        <f>IF(D170=D169,G169+1,1)</f>
        <v>4</v>
      </c>
    </row>
    <row r="171" spans="1:7" x14ac:dyDescent="0.3">
      <c r="A171">
        <v>119</v>
      </c>
      <c r="B171" t="s">
        <v>596</v>
      </c>
      <c r="C171" t="s">
        <v>115</v>
      </c>
      <c r="D171" t="s">
        <v>478</v>
      </c>
      <c r="E171">
        <v>0.26900000000000002</v>
      </c>
      <c r="F171">
        <v>317</v>
      </c>
      <c r="G171">
        <f>IF(D171=D170,G170+1,1)</f>
        <v>5</v>
      </c>
    </row>
    <row r="172" spans="1:7" x14ac:dyDescent="0.3">
      <c r="A172">
        <v>189</v>
      </c>
      <c r="B172" t="s">
        <v>194</v>
      </c>
      <c r="C172" t="s">
        <v>195</v>
      </c>
      <c r="D172" t="s">
        <v>478</v>
      </c>
      <c r="E172">
        <v>0.26579999999999998</v>
      </c>
      <c r="F172">
        <v>247</v>
      </c>
      <c r="G172">
        <f>IF(D172=D171,G171+1,1)</f>
        <v>6</v>
      </c>
    </row>
    <row r="173" spans="1:7" x14ac:dyDescent="0.3">
      <c r="A173">
        <v>196</v>
      </c>
      <c r="B173" t="s">
        <v>566</v>
      </c>
      <c r="C173" t="s">
        <v>18</v>
      </c>
      <c r="D173" t="s">
        <v>478</v>
      </c>
      <c r="E173">
        <v>0.26550000000000001</v>
      </c>
      <c r="F173">
        <v>240</v>
      </c>
      <c r="G173">
        <f>IF(D173=D172,G172+1,1)</f>
        <v>7</v>
      </c>
    </row>
    <row r="174" spans="1:7" x14ac:dyDescent="0.3">
      <c r="A174">
        <v>215</v>
      </c>
      <c r="B174" t="s">
        <v>691</v>
      </c>
      <c r="C174" t="s">
        <v>112</v>
      </c>
      <c r="D174" t="s">
        <v>478</v>
      </c>
      <c r="E174">
        <v>0.26490000000000002</v>
      </c>
      <c r="F174">
        <v>221</v>
      </c>
      <c r="G174">
        <f>IF(D174=D173,G173+1,1)</f>
        <v>8</v>
      </c>
    </row>
    <row r="175" spans="1:7" x14ac:dyDescent="0.3">
      <c r="A175">
        <v>224</v>
      </c>
      <c r="B175" t="s">
        <v>777</v>
      </c>
      <c r="C175" t="s">
        <v>779</v>
      </c>
      <c r="D175" t="s">
        <v>478</v>
      </c>
      <c r="E175">
        <v>0.2646</v>
      </c>
      <c r="F175">
        <v>212</v>
      </c>
      <c r="G175">
        <f>IF(D175=D174,G174+1,1)</f>
        <v>9</v>
      </c>
    </row>
    <row r="176" spans="1:7" x14ac:dyDescent="0.3">
      <c r="A176">
        <v>231</v>
      </c>
      <c r="B176" t="s">
        <v>410</v>
      </c>
      <c r="C176" t="s">
        <v>107</v>
      </c>
      <c r="D176" t="s">
        <v>478</v>
      </c>
      <c r="E176">
        <v>0.26419999999999999</v>
      </c>
      <c r="F176">
        <v>205</v>
      </c>
      <c r="G176">
        <f>IF(D176=D175,G175+1,1)</f>
        <v>10</v>
      </c>
    </row>
    <row r="177" spans="1:7" x14ac:dyDescent="0.3">
      <c r="A177">
        <v>271</v>
      </c>
      <c r="B177" t="s">
        <v>515</v>
      </c>
      <c r="C177" t="s">
        <v>153</v>
      </c>
      <c r="D177" t="s">
        <v>478</v>
      </c>
      <c r="E177">
        <v>0.2626</v>
      </c>
      <c r="F177">
        <v>165</v>
      </c>
      <c r="G177">
        <f>IF(D177=D176,G176+1,1)</f>
        <v>11</v>
      </c>
    </row>
    <row r="178" spans="1:7" x14ac:dyDescent="0.3">
      <c r="A178">
        <v>317</v>
      </c>
      <c r="B178" t="s">
        <v>345</v>
      </c>
      <c r="C178" t="s">
        <v>346</v>
      </c>
      <c r="D178" t="s">
        <v>478</v>
      </c>
      <c r="E178">
        <v>0.26019999999999999</v>
      </c>
      <c r="F178">
        <v>119</v>
      </c>
      <c r="G178">
        <f>IF(D178=D177,G177+1,1)</f>
        <v>12</v>
      </c>
    </row>
    <row r="179" spans="1:7" x14ac:dyDescent="0.3">
      <c r="A179">
        <v>341</v>
      </c>
      <c r="B179" t="s">
        <v>791</v>
      </c>
      <c r="C179" t="s">
        <v>678</v>
      </c>
      <c r="D179" t="s">
        <v>478</v>
      </c>
      <c r="E179">
        <v>0.25900000000000001</v>
      </c>
      <c r="F179">
        <v>95</v>
      </c>
      <c r="G179">
        <f>IF(D179=D178,G178+1,1)</f>
        <v>13</v>
      </c>
    </row>
    <row r="180" spans="1:7" x14ac:dyDescent="0.3">
      <c r="A180">
        <v>398</v>
      </c>
      <c r="B180" t="s">
        <v>787</v>
      </c>
      <c r="C180" t="s">
        <v>398</v>
      </c>
      <c r="D180" t="s">
        <v>478</v>
      </c>
      <c r="E180">
        <v>0.25459999999999999</v>
      </c>
      <c r="F180">
        <v>38</v>
      </c>
      <c r="G180">
        <f>IF(D180=D179,G179+1,1)</f>
        <v>14</v>
      </c>
    </row>
    <row r="181" spans="1:7" x14ac:dyDescent="0.3">
      <c r="A181">
        <v>413</v>
      </c>
      <c r="B181" t="s">
        <v>401</v>
      </c>
      <c r="C181" t="s">
        <v>403</v>
      </c>
      <c r="D181" t="s">
        <v>478</v>
      </c>
      <c r="E181">
        <v>0.25230000000000002</v>
      </c>
      <c r="F181">
        <v>23</v>
      </c>
      <c r="G181">
        <f>IF(D181=D180,G180+1,1)</f>
        <v>15</v>
      </c>
    </row>
    <row r="182" spans="1:7" x14ac:dyDescent="0.3">
      <c r="A182">
        <v>9</v>
      </c>
      <c r="B182" t="s">
        <v>591</v>
      </c>
      <c r="C182" t="s">
        <v>592</v>
      </c>
      <c r="D182" t="s">
        <v>458</v>
      </c>
      <c r="E182">
        <v>0.27960000000000002</v>
      </c>
      <c r="F182">
        <v>427</v>
      </c>
      <c r="G182">
        <f>IF(D182=D181,G181+1,1)</f>
        <v>1</v>
      </c>
    </row>
    <row r="183" spans="1:7" x14ac:dyDescent="0.3">
      <c r="A183">
        <v>36</v>
      </c>
      <c r="B183" t="s">
        <v>482</v>
      </c>
      <c r="C183" t="s">
        <v>483</v>
      </c>
      <c r="D183" t="s">
        <v>458</v>
      </c>
      <c r="E183">
        <v>0.27450000000000002</v>
      </c>
      <c r="F183">
        <v>400</v>
      </c>
      <c r="G183">
        <f>IF(D183=D182,G182+1,1)</f>
        <v>2</v>
      </c>
    </row>
    <row r="184" spans="1:7" x14ac:dyDescent="0.3">
      <c r="A184">
        <v>54</v>
      </c>
      <c r="B184" t="s">
        <v>209</v>
      </c>
      <c r="C184" t="s">
        <v>210</v>
      </c>
      <c r="D184" t="s">
        <v>458</v>
      </c>
      <c r="E184">
        <v>0.2727</v>
      </c>
      <c r="F184">
        <v>382</v>
      </c>
      <c r="G184">
        <f>IF(D184=D183,G183+1,1)</f>
        <v>3</v>
      </c>
    </row>
    <row r="185" spans="1:7" x14ac:dyDescent="0.3">
      <c r="A185">
        <v>73</v>
      </c>
      <c r="B185" t="s">
        <v>108</v>
      </c>
      <c r="C185" t="s">
        <v>109</v>
      </c>
      <c r="D185" t="s">
        <v>458</v>
      </c>
      <c r="E185">
        <v>0.27179999999999999</v>
      </c>
      <c r="F185">
        <v>363</v>
      </c>
      <c r="G185">
        <f>IF(D185=D184,G184+1,1)</f>
        <v>4</v>
      </c>
    </row>
    <row r="186" spans="1:7" x14ac:dyDescent="0.3">
      <c r="A186">
        <v>132</v>
      </c>
      <c r="B186" t="s">
        <v>795</v>
      </c>
      <c r="C186" t="s">
        <v>796</v>
      </c>
      <c r="D186" t="s">
        <v>458</v>
      </c>
      <c r="E186">
        <v>0.26829999999999998</v>
      </c>
      <c r="F186">
        <v>304</v>
      </c>
      <c r="G186">
        <f>IF(D186=D185,G185+1,1)</f>
        <v>5</v>
      </c>
    </row>
    <row r="187" spans="1:7" x14ac:dyDescent="0.3">
      <c r="A187">
        <v>145</v>
      </c>
      <c r="B187" t="s">
        <v>382</v>
      </c>
      <c r="C187" t="s">
        <v>178</v>
      </c>
      <c r="D187" t="s">
        <v>458</v>
      </c>
      <c r="E187">
        <v>0.26769999999999999</v>
      </c>
      <c r="F187">
        <v>291</v>
      </c>
      <c r="G187">
        <f>IF(D187=D186,G186+1,1)</f>
        <v>6</v>
      </c>
    </row>
    <row r="188" spans="1:7" x14ac:dyDescent="0.3">
      <c r="A188">
        <v>148</v>
      </c>
      <c r="B188" t="s">
        <v>60</v>
      </c>
      <c r="C188" t="s">
        <v>61</v>
      </c>
      <c r="D188" t="s">
        <v>458</v>
      </c>
      <c r="E188">
        <v>0.26769999999999999</v>
      </c>
      <c r="F188">
        <v>288</v>
      </c>
      <c r="G188">
        <f>IF(D188=D187,G187+1,1)</f>
        <v>7</v>
      </c>
    </row>
    <row r="189" spans="1:7" x14ac:dyDescent="0.3">
      <c r="A189">
        <v>153</v>
      </c>
      <c r="B189" t="s">
        <v>166</v>
      </c>
      <c r="C189" t="s">
        <v>166</v>
      </c>
      <c r="D189" t="s">
        <v>458</v>
      </c>
      <c r="E189">
        <v>0.26750000000000002</v>
      </c>
      <c r="F189">
        <v>283</v>
      </c>
      <c r="G189">
        <f>IF(D189=D188,G188+1,1)</f>
        <v>8</v>
      </c>
    </row>
    <row r="190" spans="1:7" x14ac:dyDescent="0.3">
      <c r="A190">
        <v>172</v>
      </c>
      <c r="B190" t="s">
        <v>804</v>
      </c>
      <c r="C190" t="s">
        <v>805</v>
      </c>
      <c r="D190" t="s">
        <v>458</v>
      </c>
      <c r="E190">
        <v>0.26640000000000003</v>
      </c>
      <c r="F190">
        <v>264</v>
      </c>
      <c r="G190">
        <f>IF(D190=D189,G189+1,1)</f>
        <v>9</v>
      </c>
    </row>
    <row r="191" spans="1:7" x14ac:dyDescent="0.3">
      <c r="A191">
        <v>306</v>
      </c>
      <c r="B191" t="s">
        <v>608</v>
      </c>
      <c r="C191" t="s">
        <v>609</v>
      </c>
      <c r="D191" t="s">
        <v>458</v>
      </c>
      <c r="E191">
        <v>0.26100000000000001</v>
      </c>
      <c r="F191">
        <v>130</v>
      </c>
      <c r="G191">
        <f>IF(D191=D190,G190+1,1)</f>
        <v>10</v>
      </c>
    </row>
    <row r="192" spans="1:7" x14ac:dyDescent="0.3">
      <c r="A192">
        <v>308</v>
      </c>
      <c r="B192" t="s">
        <v>568</v>
      </c>
      <c r="C192" t="s">
        <v>342</v>
      </c>
      <c r="D192" t="s">
        <v>458</v>
      </c>
      <c r="E192">
        <v>0.26090000000000002</v>
      </c>
      <c r="F192">
        <v>128</v>
      </c>
      <c r="G192">
        <f>IF(D192=D191,G191+1,1)</f>
        <v>11</v>
      </c>
    </row>
    <row r="193" spans="1:7" x14ac:dyDescent="0.3">
      <c r="A193">
        <v>322</v>
      </c>
      <c r="B193" t="s">
        <v>366</v>
      </c>
      <c r="C193" t="s">
        <v>367</v>
      </c>
      <c r="D193" t="s">
        <v>458</v>
      </c>
      <c r="E193">
        <v>0.25990000000000002</v>
      </c>
      <c r="F193">
        <v>114</v>
      </c>
      <c r="G193">
        <f>IF(D193=D192,G192+1,1)</f>
        <v>12</v>
      </c>
    </row>
    <row r="194" spans="1:7" x14ac:dyDescent="0.3">
      <c r="A194">
        <v>354</v>
      </c>
      <c r="B194" t="s">
        <v>337</v>
      </c>
      <c r="C194" t="s">
        <v>138</v>
      </c>
      <c r="D194" t="s">
        <v>458</v>
      </c>
      <c r="E194">
        <v>0.25800000000000001</v>
      </c>
      <c r="F194">
        <v>82</v>
      </c>
      <c r="G194">
        <f>IF(D194=D193,G193+1,1)</f>
        <v>13</v>
      </c>
    </row>
    <row r="195" spans="1:7" x14ac:dyDescent="0.3">
      <c r="A195">
        <v>360</v>
      </c>
      <c r="B195" t="s">
        <v>387</v>
      </c>
      <c r="C195" t="s">
        <v>116</v>
      </c>
      <c r="D195" t="s">
        <v>458</v>
      </c>
      <c r="E195">
        <v>0.25769999999999998</v>
      </c>
      <c r="F195">
        <v>76</v>
      </c>
      <c r="G195">
        <f>IF(D195=D194,G194+1,1)</f>
        <v>14</v>
      </c>
    </row>
    <row r="196" spans="1:7" x14ac:dyDescent="0.3">
      <c r="A196">
        <v>435</v>
      </c>
      <c r="B196" t="s">
        <v>679</v>
      </c>
      <c r="C196" t="s">
        <v>229</v>
      </c>
      <c r="D196" t="s">
        <v>458</v>
      </c>
      <c r="E196">
        <v>0.23719999999999999</v>
      </c>
      <c r="F196">
        <v>1</v>
      </c>
      <c r="G196">
        <f>IF(D196=D195,G195+1,1)</f>
        <v>15</v>
      </c>
    </row>
    <row r="197" spans="1:7" x14ac:dyDescent="0.3">
      <c r="A197">
        <v>20</v>
      </c>
      <c r="B197" t="s">
        <v>528</v>
      </c>
      <c r="C197" t="s">
        <v>344</v>
      </c>
      <c r="D197" t="s">
        <v>480</v>
      </c>
      <c r="E197">
        <v>0.27679999999999999</v>
      </c>
      <c r="F197">
        <v>416</v>
      </c>
      <c r="G197">
        <f>IF(D197=D196,G196+1,1)</f>
        <v>1</v>
      </c>
    </row>
    <row r="198" spans="1:7" x14ac:dyDescent="0.3">
      <c r="A198">
        <v>41</v>
      </c>
      <c r="B198" t="s">
        <v>479</v>
      </c>
      <c r="C198" t="s">
        <v>203</v>
      </c>
      <c r="D198" t="s">
        <v>480</v>
      </c>
      <c r="E198">
        <v>0.2742</v>
      </c>
      <c r="F198">
        <v>395</v>
      </c>
      <c r="G198">
        <f>IF(D198=D197,G197+1,1)</f>
        <v>2</v>
      </c>
    </row>
    <row r="199" spans="1:7" x14ac:dyDescent="0.3">
      <c r="A199">
        <v>53</v>
      </c>
      <c r="B199" t="s">
        <v>185</v>
      </c>
      <c r="C199" t="s">
        <v>186</v>
      </c>
      <c r="D199" t="s">
        <v>480</v>
      </c>
      <c r="E199">
        <v>0.27279999999999999</v>
      </c>
      <c r="F199">
        <v>383</v>
      </c>
      <c r="G199">
        <f>IF(D199=D198,G198+1,1)</f>
        <v>3</v>
      </c>
    </row>
    <row r="200" spans="1:7" x14ac:dyDescent="0.3">
      <c r="A200">
        <v>78</v>
      </c>
      <c r="B200" t="s">
        <v>521</v>
      </c>
      <c r="C200" t="s">
        <v>522</v>
      </c>
      <c r="D200" t="s">
        <v>480</v>
      </c>
      <c r="E200">
        <v>0.27150000000000002</v>
      </c>
      <c r="F200">
        <v>358</v>
      </c>
      <c r="G200">
        <f>IF(D200=D199,G199+1,1)</f>
        <v>4</v>
      </c>
    </row>
    <row r="201" spans="1:7" x14ac:dyDescent="0.3">
      <c r="A201">
        <v>87</v>
      </c>
      <c r="B201" t="s">
        <v>531</v>
      </c>
      <c r="C201" t="s">
        <v>103</v>
      </c>
      <c r="D201" t="s">
        <v>480</v>
      </c>
      <c r="E201">
        <v>0.27100000000000002</v>
      </c>
      <c r="F201">
        <v>349</v>
      </c>
      <c r="G201">
        <f>IF(D201=D200,G200+1,1)</f>
        <v>5</v>
      </c>
    </row>
    <row r="202" spans="1:7" x14ac:dyDescent="0.3">
      <c r="A202">
        <v>99</v>
      </c>
      <c r="B202" t="s">
        <v>604</v>
      </c>
      <c r="C202" t="s">
        <v>188</v>
      </c>
      <c r="D202" t="s">
        <v>480</v>
      </c>
      <c r="E202">
        <v>0.27</v>
      </c>
      <c r="F202">
        <v>337</v>
      </c>
      <c r="G202">
        <f>IF(D202=D201,G201+1,1)</f>
        <v>6</v>
      </c>
    </row>
    <row r="203" spans="1:7" x14ac:dyDescent="0.3">
      <c r="A203">
        <v>103</v>
      </c>
      <c r="B203" t="s">
        <v>87</v>
      </c>
      <c r="C203" t="s">
        <v>88</v>
      </c>
      <c r="D203" t="s">
        <v>480</v>
      </c>
      <c r="E203">
        <v>0.26989999999999997</v>
      </c>
      <c r="F203">
        <v>333</v>
      </c>
      <c r="G203">
        <f>IF(D203=D202,G202+1,1)</f>
        <v>7</v>
      </c>
    </row>
    <row r="204" spans="1:7" x14ac:dyDescent="0.3">
      <c r="A204">
        <v>181</v>
      </c>
      <c r="B204" t="s">
        <v>665</v>
      </c>
      <c r="C204" t="s">
        <v>199</v>
      </c>
      <c r="D204" t="s">
        <v>480</v>
      </c>
      <c r="E204">
        <v>0.2661</v>
      </c>
      <c r="F204">
        <v>255</v>
      </c>
      <c r="G204">
        <f>IF(D204=D203,G203+1,1)</f>
        <v>8</v>
      </c>
    </row>
    <row r="205" spans="1:7" x14ac:dyDescent="0.3">
      <c r="A205">
        <v>210</v>
      </c>
      <c r="B205" t="s">
        <v>404</v>
      </c>
      <c r="C205" t="s">
        <v>96</v>
      </c>
      <c r="D205" t="s">
        <v>480</v>
      </c>
      <c r="E205">
        <v>0.26500000000000001</v>
      </c>
      <c r="F205">
        <v>226</v>
      </c>
      <c r="G205">
        <f>IF(D205=D204,G204+1,1)</f>
        <v>9</v>
      </c>
    </row>
    <row r="206" spans="1:7" x14ac:dyDescent="0.3">
      <c r="A206">
        <v>253</v>
      </c>
      <c r="B206" t="s">
        <v>743</v>
      </c>
      <c r="C206" t="s">
        <v>744</v>
      </c>
      <c r="D206" t="s">
        <v>480</v>
      </c>
      <c r="E206">
        <v>0.26329999999999998</v>
      </c>
      <c r="F206">
        <v>183</v>
      </c>
      <c r="G206">
        <f>IF(D206=D205,G205+1,1)</f>
        <v>10</v>
      </c>
    </row>
    <row r="207" spans="1:7" x14ac:dyDescent="0.3">
      <c r="A207">
        <v>337</v>
      </c>
      <c r="B207" t="s">
        <v>572</v>
      </c>
      <c r="C207" t="s">
        <v>18</v>
      </c>
      <c r="D207" t="s">
        <v>480</v>
      </c>
      <c r="E207">
        <v>0.25929999999999997</v>
      </c>
      <c r="F207">
        <v>99</v>
      </c>
      <c r="G207">
        <f>IF(D207=D206,G206+1,1)</f>
        <v>11</v>
      </c>
    </row>
    <row r="208" spans="1:7" x14ac:dyDescent="0.3">
      <c r="A208">
        <v>379</v>
      </c>
      <c r="B208" t="s">
        <v>394</v>
      </c>
      <c r="C208" t="s">
        <v>395</v>
      </c>
      <c r="D208" t="s">
        <v>480</v>
      </c>
      <c r="E208">
        <v>0.25609999999999999</v>
      </c>
      <c r="F208">
        <v>57</v>
      </c>
      <c r="G208">
        <f>IF(D208=D207,G207+1,1)</f>
        <v>12</v>
      </c>
    </row>
    <row r="209" spans="1:7" x14ac:dyDescent="0.3">
      <c r="A209">
        <v>410</v>
      </c>
      <c r="B209" t="s">
        <v>711</v>
      </c>
      <c r="C209" t="s">
        <v>247</v>
      </c>
      <c r="D209" t="s">
        <v>480</v>
      </c>
      <c r="E209">
        <v>0.25269999999999998</v>
      </c>
      <c r="F209">
        <v>26</v>
      </c>
      <c r="G209">
        <f>IF(D209=D208,G208+1,1)</f>
        <v>13</v>
      </c>
    </row>
    <row r="210" spans="1:7" x14ac:dyDescent="0.3">
      <c r="A210">
        <v>422</v>
      </c>
      <c r="B210" t="s">
        <v>835</v>
      </c>
      <c r="C210" t="s">
        <v>837</v>
      </c>
      <c r="D210" t="s">
        <v>480</v>
      </c>
      <c r="E210">
        <v>0.25030000000000002</v>
      </c>
      <c r="F210">
        <v>14</v>
      </c>
      <c r="G210">
        <f>IF(D210=D209,G209+1,1)</f>
        <v>14</v>
      </c>
    </row>
    <row r="211" spans="1:7" x14ac:dyDescent="0.3">
      <c r="A211">
        <v>424</v>
      </c>
      <c r="B211" t="s">
        <v>660</v>
      </c>
      <c r="C211" t="s">
        <v>661</v>
      </c>
      <c r="D211" t="s">
        <v>480</v>
      </c>
      <c r="E211">
        <v>0.24990000000000001</v>
      </c>
      <c r="F211">
        <v>12</v>
      </c>
      <c r="G211">
        <f>IF(D211=D210,G210+1,1)</f>
        <v>15</v>
      </c>
    </row>
    <row r="212" spans="1:7" x14ac:dyDescent="0.3">
      <c r="A212">
        <v>45</v>
      </c>
      <c r="B212" t="s">
        <v>347</v>
      </c>
      <c r="C212" t="s">
        <v>348</v>
      </c>
      <c r="D212" t="s">
        <v>511</v>
      </c>
      <c r="E212">
        <v>0.27350000000000002</v>
      </c>
      <c r="F212">
        <v>391</v>
      </c>
      <c r="G212">
        <f>IF(D212=D211,G211+1,1)</f>
        <v>1</v>
      </c>
    </row>
    <row r="213" spans="1:7" x14ac:dyDescent="0.3">
      <c r="A213">
        <v>75</v>
      </c>
      <c r="B213" t="s">
        <v>432</v>
      </c>
      <c r="C213" t="s">
        <v>84</v>
      </c>
      <c r="D213" t="s">
        <v>511</v>
      </c>
      <c r="E213">
        <v>0.27160000000000001</v>
      </c>
      <c r="F213">
        <v>361</v>
      </c>
      <c r="G213">
        <f>IF(D213=D212,G212+1,1)</f>
        <v>2</v>
      </c>
    </row>
    <row r="214" spans="1:7" x14ac:dyDescent="0.3">
      <c r="A214">
        <v>82</v>
      </c>
      <c r="B214" t="s">
        <v>428</v>
      </c>
      <c r="C214" t="s">
        <v>303</v>
      </c>
      <c r="D214" t="s">
        <v>511</v>
      </c>
      <c r="E214">
        <v>0.2712</v>
      </c>
      <c r="F214">
        <v>354</v>
      </c>
      <c r="G214">
        <f>IF(D214=D213,G213+1,1)</f>
        <v>3</v>
      </c>
    </row>
    <row r="215" spans="1:7" x14ac:dyDescent="0.3">
      <c r="A215">
        <v>126</v>
      </c>
      <c r="B215" t="s">
        <v>671</v>
      </c>
      <c r="C215" t="s">
        <v>183</v>
      </c>
      <c r="D215" t="s">
        <v>511</v>
      </c>
      <c r="E215">
        <v>0.26860000000000001</v>
      </c>
      <c r="F215">
        <v>310</v>
      </c>
      <c r="G215">
        <f>IF(D215=D214,G214+1,1)</f>
        <v>4</v>
      </c>
    </row>
    <row r="216" spans="1:7" x14ac:dyDescent="0.3">
      <c r="A216">
        <v>157</v>
      </c>
      <c r="B216" t="s">
        <v>800</v>
      </c>
      <c r="C216" t="s">
        <v>329</v>
      </c>
      <c r="D216" t="s">
        <v>511</v>
      </c>
      <c r="E216">
        <v>0.2671</v>
      </c>
      <c r="F216">
        <v>279</v>
      </c>
      <c r="G216">
        <f>IF(D216=D215,G215+1,1)</f>
        <v>5</v>
      </c>
    </row>
    <row r="217" spans="1:7" x14ac:dyDescent="0.3">
      <c r="A217">
        <v>194</v>
      </c>
      <c r="B217" t="s">
        <v>155</v>
      </c>
      <c r="C217" t="s">
        <v>156</v>
      </c>
      <c r="D217" t="s">
        <v>511</v>
      </c>
      <c r="E217">
        <v>0.2656</v>
      </c>
      <c r="F217">
        <v>242</v>
      </c>
      <c r="G217">
        <f>IF(D217=D216,G216+1,1)</f>
        <v>6</v>
      </c>
    </row>
    <row r="218" spans="1:7" x14ac:dyDescent="0.3">
      <c r="A218">
        <v>198</v>
      </c>
      <c r="B218" t="s">
        <v>548</v>
      </c>
      <c r="C218" t="s">
        <v>549</v>
      </c>
      <c r="D218" t="s">
        <v>511</v>
      </c>
      <c r="E218">
        <v>0.26540000000000002</v>
      </c>
      <c r="F218">
        <v>238</v>
      </c>
      <c r="G218">
        <f>IF(D218=D217,G217+1,1)</f>
        <v>7</v>
      </c>
    </row>
    <row r="219" spans="1:7" x14ac:dyDescent="0.3">
      <c r="A219">
        <v>209</v>
      </c>
      <c r="B219" t="s">
        <v>750</v>
      </c>
      <c r="C219" t="s">
        <v>751</v>
      </c>
      <c r="D219" t="s">
        <v>511</v>
      </c>
      <c r="E219">
        <v>0.2651</v>
      </c>
      <c r="F219">
        <v>227</v>
      </c>
      <c r="G219">
        <f>IF(D219=D218,G218+1,1)</f>
        <v>8</v>
      </c>
    </row>
    <row r="220" spans="1:7" x14ac:dyDescent="0.3">
      <c r="A220">
        <v>276</v>
      </c>
      <c r="B220" t="s">
        <v>302</v>
      </c>
      <c r="C220" t="s">
        <v>27</v>
      </c>
      <c r="D220" t="s">
        <v>511</v>
      </c>
      <c r="E220">
        <v>0.26229999999999998</v>
      </c>
      <c r="F220">
        <v>160</v>
      </c>
      <c r="G220">
        <f>IF(D220=D219,G219+1,1)</f>
        <v>9</v>
      </c>
    </row>
    <row r="221" spans="1:7" x14ac:dyDescent="0.3">
      <c r="A221">
        <v>311</v>
      </c>
      <c r="B221" t="s">
        <v>377</v>
      </c>
      <c r="C221" t="s">
        <v>378</v>
      </c>
      <c r="D221" t="s">
        <v>511</v>
      </c>
      <c r="E221">
        <v>0.26069999999999999</v>
      </c>
      <c r="F221">
        <v>125</v>
      </c>
      <c r="G221">
        <f>IF(D221=D220,G220+1,1)</f>
        <v>10</v>
      </c>
    </row>
    <row r="222" spans="1:7" x14ac:dyDescent="0.3">
      <c r="A222">
        <v>316</v>
      </c>
      <c r="B222" t="s">
        <v>119</v>
      </c>
      <c r="C222" t="s">
        <v>120</v>
      </c>
      <c r="D222" t="s">
        <v>511</v>
      </c>
      <c r="E222">
        <v>0.26029999999999998</v>
      </c>
      <c r="F222">
        <v>120</v>
      </c>
      <c r="G222">
        <f>IF(D222=D221,G221+1,1)</f>
        <v>11</v>
      </c>
    </row>
    <row r="223" spans="1:7" x14ac:dyDescent="0.3">
      <c r="A223">
        <v>368</v>
      </c>
      <c r="B223" t="s">
        <v>226</v>
      </c>
      <c r="C223" t="s">
        <v>227</v>
      </c>
      <c r="D223" t="s">
        <v>511</v>
      </c>
      <c r="E223">
        <v>0.25740000000000002</v>
      </c>
      <c r="F223">
        <v>68</v>
      </c>
      <c r="G223">
        <f>IF(D223=D222,G222+1,1)</f>
        <v>12</v>
      </c>
    </row>
    <row r="224" spans="1:7" x14ac:dyDescent="0.3">
      <c r="A224">
        <v>374</v>
      </c>
      <c r="B224" t="s">
        <v>396</v>
      </c>
      <c r="C224" t="s">
        <v>261</v>
      </c>
      <c r="D224" t="s">
        <v>511</v>
      </c>
      <c r="E224">
        <v>0.25700000000000001</v>
      </c>
      <c r="F224">
        <v>62</v>
      </c>
      <c r="G224">
        <f>IF(D224=D223,G223+1,1)</f>
        <v>13</v>
      </c>
    </row>
    <row r="225" spans="1:7" x14ac:dyDescent="0.3">
      <c r="A225">
        <v>387</v>
      </c>
      <c r="B225" t="s">
        <v>780</v>
      </c>
      <c r="C225" t="s">
        <v>781</v>
      </c>
      <c r="D225" t="s">
        <v>511</v>
      </c>
      <c r="E225">
        <v>0.25559999999999999</v>
      </c>
      <c r="F225">
        <v>49</v>
      </c>
      <c r="G225">
        <f>IF(D225=D224,G224+1,1)</f>
        <v>14</v>
      </c>
    </row>
    <row r="226" spans="1:7" x14ac:dyDescent="0.3">
      <c r="A226">
        <v>406</v>
      </c>
      <c r="B226" t="s">
        <v>540</v>
      </c>
      <c r="C226" t="s">
        <v>541</v>
      </c>
      <c r="D226" t="s">
        <v>511</v>
      </c>
      <c r="E226">
        <v>0.25309999999999999</v>
      </c>
      <c r="F226">
        <v>30</v>
      </c>
      <c r="G226">
        <f>IF(D226=D225,G225+1,1)</f>
        <v>15</v>
      </c>
    </row>
    <row r="227" spans="1:7" x14ac:dyDescent="0.3">
      <c r="A227">
        <v>30</v>
      </c>
      <c r="B227" t="s">
        <v>469</v>
      </c>
      <c r="C227" t="s">
        <v>269</v>
      </c>
      <c r="D227" t="s">
        <v>450</v>
      </c>
      <c r="E227">
        <v>0.27500000000000002</v>
      </c>
      <c r="F227">
        <v>406</v>
      </c>
      <c r="G227">
        <f>IF(D227=D226,G226+1,1)</f>
        <v>1</v>
      </c>
    </row>
    <row r="228" spans="1:7" x14ac:dyDescent="0.3">
      <c r="A228">
        <v>37</v>
      </c>
      <c r="B228" t="s">
        <v>139</v>
      </c>
      <c r="C228" t="s">
        <v>140</v>
      </c>
      <c r="D228" t="s">
        <v>450</v>
      </c>
      <c r="E228">
        <v>0.27450000000000002</v>
      </c>
      <c r="F228">
        <v>399</v>
      </c>
      <c r="G228">
        <f>IF(D228=D227,G227+1,1)</f>
        <v>2</v>
      </c>
    </row>
    <row r="229" spans="1:7" x14ac:dyDescent="0.3">
      <c r="A229">
        <v>38</v>
      </c>
      <c r="B229" t="s">
        <v>700</v>
      </c>
      <c r="C229" t="s">
        <v>701</v>
      </c>
      <c r="D229" t="s">
        <v>450</v>
      </c>
      <c r="E229">
        <v>0.27450000000000002</v>
      </c>
      <c r="F229">
        <v>398</v>
      </c>
      <c r="G229">
        <f>IF(D229=D228,G228+1,1)</f>
        <v>3</v>
      </c>
    </row>
    <row r="230" spans="1:7" x14ac:dyDescent="0.3">
      <c r="A230">
        <v>64</v>
      </c>
      <c r="B230" t="s">
        <v>754</v>
      </c>
      <c r="C230" t="s">
        <v>240</v>
      </c>
      <c r="D230" t="s">
        <v>450</v>
      </c>
      <c r="E230">
        <v>0.27229999999999999</v>
      </c>
      <c r="F230">
        <v>372</v>
      </c>
      <c r="G230">
        <f>IF(D230=D229,G229+1,1)</f>
        <v>4</v>
      </c>
    </row>
    <row r="231" spans="1:7" x14ac:dyDescent="0.3">
      <c r="A231">
        <v>104</v>
      </c>
      <c r="B231" t="s">
        <v>317</v>
      </c>
      <c r="C231" t="s">
        <v>318</v>
      </c>
      <c r="D231" t="s">
        <v>450</v>
      </c>
      <c r="E231">
        <v>0.26960000000000001</v>
      </c>
      <c r="F231">
        <v>332</v>
      </c>
      <c r="G231">
        <f>IF(D231=D230,G230+1,1)</f>
        <v>5</v>
      </c>
    </row>
    <row r="232" spans="1:7" x14ac:dyDescent="0.3">
      <c r="A232">
        <v>125</v>
      </c>
      <c r="B232" t="s">
        <v>598</v>
      </c>
      <c r="C232" t="s">
        <v>388</v>
      </c>
      <c r="D232" t="s">
        <v>450</v>
      </c>
      <c r="E232">
        <v>0.26860000000000001</v>
      </c>
      <c r="F232">
        <v>311</v>
      </c>
      <c r="G232">
        <f>IF(D232=D231,G231+1,1)</f>
        <v>6</v>
      </c>
    </row>
    <row r="233" spans="1:7" x14ac:dyDescent="0.3">
      <c r="A233">
        <v>184</v>
      </c>
      <c r="B233" t="s">
        <v>797</v>
      </c>
      <c r="C233" t="s">
        <v>301</v>
      </c>
      <c r="D233" t="s">
        <v>450</v>
      </c>
      <c r="E233">
        <v>0.2661</v>
      </c>
      <c r="F233">
        <v>252</v>
      </c>
      <c r="G233">
        <f>IF(D233=D232,G232+1,1)</f>
        <v>7</v>
      </c>
    </row>
    <row r="234" spans="1:7" x14ac:dyDescent="0.3">
      <c r="A234">
        <v>243</v>
      </c>
      <c r="B234" t="s">
        <v>762</v>
      </c>
      <c r="C234" t="s">
        <v>23</v>
      </c>
      <c r="D234" t="s">
        <v>450</v>
      </c>
      <c r="E234">
        <v>0.26369999999999999</v>
      </c>
      <c r="F234">
        <v>193</v>
      </c>
      <c r="G234">
        <f>IF(D234=D233,G233+1,1)</f>
        <v>8</v>
      </c>
    </row>
    <row r="235" spans="1:7" x14ac:dyDescent="0.3">
      <c r="A235">
        <v>295</v>
      </c>
      <c r="B235" t="s">
        <v>448</v>
      </c>
      <c r="C235" t="s">
        <v>198</v>
      </c>
      <c r="D235" t="s">
        <v>450</v>
      </c>
      <c r="E235">
        <v>0.26150000000000001</v>
      </c>
      <c r="F235">
        <v>141</v>
      </c>
      <c r="G235">
        <f>IF(D235=D234,G234+1,1)</f>
        <v>9</v>
      </c>
    </row>
    <row r="236" spans="1:7" x14ac:dyDescent="0.3">
      <c r="A236">
        <v>297</v>
      </c>
      <c r="B236" t="s">
        <v>746</v>
      </c>
      <c r="C236" t="s">
        <v>747</v>
      </c>
      <c r="D236" t="s">
        <v>450</v>
      </c>
      <c r="E236">
        <v>0.26119999999999999</v>
      </c>
      <c r="F236">
        <v>139</v>
      </c>
      <c r="G236">
        <f>IF(D236=D235,G235+1,1)</f>
        <v>10</v>
      </c>
    </row>
    <row r="237" spans="1:7" x14ac:dyDescent="0.3">
      <c r="A237">
        <v>299</v>
      </c>
      <c r="B237" t="s">
        <v>162</v>
      </c>
      <c r="C237" t="s">
        <v>163</v>
      </c>
      <c r="D237" t="s">
        <v>450</v>
      </c>
      <c r="E237">
        <v>0.26119999999999999</v>
      </c>
      <c r="F237">
        <v>137</v>
      </c>
      <c r="G237">
        <f>IF(D237=D236,G236+1,1)</f>
        <v>11</v>
      </c>
    </row>
    <row r="238" spans="1:7" x14ac:dyDescent="0.3">
      <c r="A238">
        <v>331</v>
      </c>
      <c r="B238" t="s">
        <v>539</v>
      </c>
      <c r="C238" t="s">
        <v>167</v>
      </c>
      <c r="D238" t="s">
        <v>450</v>
      </c>
      <c r="E238">
        <v>0.2596</v>
      </c>
      <c r="F238">
        <v>105</v>
      </c>
      <c r="G238">
        <f>IF(D238=D237,G237+1,1)</f>
        <v>12</v>
      </c>
    </row>
    <row r="239" spans="1:7" x14ac:dyDescent="0.3">
      <c r="A239">
        <v>363</v>
      </c>
      <c r="B239" t="s">
        <v>725</v>
      </c>
      <c r="C239" t="s">
        <v>204</v>
      </c>
      <c r="D239" t="s">
        <v>450</v>
      </c>
      <c r="E239">
        <v>0.25750000000000001</v>
      </c>
      <c r="F239">
        <v>73</v>
      </c>
      <c r="G239">
        <f>IF(D239=D238,G238+1,1)</f>
        <v>13</v>
      </c>
    </row>
    <row r="240" spans="1:7" x14ac:dyDescent="0.3">
      <c r="A240">
        <v>365</v>
      </c>
      <c r="B240" t="s">
        <v>513</v>
      </c>
      <c r="C240" t="s">
        <v>242</v>
      </c>
      <c r="D240" t="s">
        <v>450</v>
      </c>
      <c r="E240">
        <v>0.25750000000000001</v>
      </c>
      <c r="F240">
        <v>71</v>
      </c>
      <c r="G240">
        <f>IF(D240=D239,G239+1,1)</f>
        <v>14</v>
      </c>
    </row>
    <row r="241" spans="1:7" x14ac:dyDescent="0.3">
      <c r="A241">
        <v>431</v>
      </c>
      <c r="B241" t="s">
        <v>205</v>
      </c>
      <c r="C241" t="s">
        <v>206</v>
      </c>
      <c r="D241" t="s">
        <v>450</v>
      </c>
      <c r="E241">
        <v>0.24529999999999999</v>
      </c>
      <c r="F241">
        <v>5</v>
      </c>
      <c r="G241">
        <f>IF(D241=D240,G240+1,1)</f>
        <v>15</v>
      </c>
    </row>
    <row r="242" spans="1:7" x14ac:dyDescent="0.3">
      <c r="A242">
        <v>16</v>
      </c>
      <c r="B242" t="s">
        <v>331</v>
      </c>
      <c r="C242" t="s">
        <v>86</v>
      </c>
      <c r="D242" t="s">
        <v>492</v>
      </c>
      <c r="E242">
        <v>0.27760000000000001</v>
      </c>
      <c r="F242">
        <v>420</v>
      </c>
      <c r="G242">
        <f>IF(D242=D241,G241+1,1)</f>
        <v>1</v>
      </c>
    </row>
    <row r="243" spans="1:7" x14ac:dyDescent="0.3">
      <c r="A243">
        <v>48</v>
      </c>
      <c r="B243" t="s">
        <v>391</v>
      </c>
      <c r="C243" t="s">
        <v>376</v>
      </c>
      <c r="D243" t="s">
        <v>492</v>
      </c>
      <c r="E243">
        <v>0.27339999999999998</v>
      </c>
      <c r="F243">
        <v>388</v>
      </c>
      <c r="G243">
        <f>IF(D243=D242,G242+1,1)</f>
        <v>2</v>
      </c>
    </row>
    <row r="244" spans="1:7" x14ac:dyDescent="0.3">
      <c r="A244">
        <v>72</v>
      </c>
      <c r="B244" t="s">
        <v>338</v>
      </c>
      <c r="C244" t="s">
        <v>223</v>
      </c>
      <c r="D244" t="s">
        <v>492</v>
      </c>
      <c r="E244">
        <v>0.27189999999999998</v>
      </c>
      <c r="F244">
        <v>364</v>
      </c>
      <c r="G244">
        <f>IF(D244=D243,G243+1,1)</f>
        <v>3</v>
      </c>
    </row>
    <row r="245" spans="1:7" x14ac:dyDescent="0.3">
      <c r="A245">
        <v>121</v>
      </c>
      <c r="B245" t="s">
        <v>695</v>
      </c>
      <c r="C245" t="s">
        <v>344</v>
      </c>
      <c r="D245" t="s">
        <v>492</v>
      </c>
      <c r="E245">
        <v>0.26879999999999998</v>
      </c>
      <c r="F245">
        <v>315</v>
      </c>
      <c r="G245">
        <f>IF(D245=D244,G244+1,1)</f>
        <v>4</v>
      </c>
    </row>
    <row r="246" spans="1:7" x14ac:dyDescent="0.3">
      <c r="A246">
        <v>149</v>
      </c>
      <c r="B246" t="s">
        <v>681</v>
      </c>
      <c r="C246" t="s">
        <v>253</v>
      </c>
      <c r="D246" t="s">
        <v>492</v>
      </c>
      <c r="E246">
        <v>0.26769999999999999</v>
      </c>
      <c r="F246">
        <v>287</v>
      </c>
      <c r="G246">
        <f>IF(D246=D245,G245+1,1)</f>
        <v>5</v>
      </c>
    </row>
    <row r="247" spans="1:7" x14ac:dyDescent="0.3">
      <c r="A247">
        <v>151</v>
      </c>
      <c r="B247" t="s">
        <v>83</v>
      </c>
      <c r="C247" t="s">
        <v>21</v>
      </c>
      <c r="D247" t="s">
        <v>492</v>
      </c>
      <c r="E247">
        <v>0.2676</v>
      </c>
      <c r="F247">
        <v>285</v>
      </c>
      <c r="G247">
        <f>IF(D247=D246,G246+1,1)</f>
        <v>6</v>
      </c>
    </row>
    <row r="248" spans="1:7" x14ac:dyDescent="0.3">
      <c r="A248">
        <v>205</v>
      </c>
      <c r="B248" t="s">
        <v>621</v>
      </c>
      <c r="C248" t="s">
        <v>53</v>
      </c>
      <c r="D248" t="s">
        <v>492</v>
      </c>
      <c r="E248">
        <v>0.26519999999999999</v>
      </c>
      <c r="F248">
        <v>231</v>
      </c>
      <c r="G248">
        <f>IF(D248=D247,G247+1,1)</f>
        <v>7</v>
      </c>
    </row>
    <row r="249" spans="1:7" x14ac:dyDescent="0.3">
      <c r="A249">
        <v>214</v>
      </c>
      <c r="B249" t="s">
        <v>596</v>
      </c>
      <c r="C249" t="s">
        <v>259</v>
      </c>
      <c r="D249" t="s">
        <v>492</v>
      </c>
      <c r="E249">
        <v>0.26490000000000002</v>
      </c>
      <c r="F249">
        <v>222</v>
      </c>
      <c r="G249">
        <f>IF(D249=D248,G248+1,1)</f>
        <v>8</v>
      </c>
    </row>
    <row r="250" spans="1:7" x14ac:dyDescent="0.3">
      <c r="A250">
        <v>247</v>
      </c>
      <c r="B250" t="s">
        <v>380</v>
      </c>
      <c r="C250" t="s">
        <v>381</v>
      </c>
      <c r="D250" t="s">
        <v>492</v>
      </c>
      <c r="E250">
        <v>0.26350000000000001</v>
      </c>
      <c r="F250">
        <v>189</v>
      </c>
      <c r="G250">
        <f>IF(D250=D249,G249+1,1)</f>
        <v>9</v>
      </c>
    </row>
    <row r="251" spans="1:7" x14ac:dyDescent="0.3">
      <c r="A251">
        <v>251</v>
      </c>
      <c r="B251" t="s">
        <v>736</v>
      </c>
      <c r="C251" t="s">
        <v>737</v>
      </c>
      <c r="D251" t="s">
        <v>492</v>
      </c>
      <c r="E251">
        <v>0.26329999999999998</v>
      </c>
      <c r="F251">
        <v>185</v>
      </c>
      <c r="G251">
        <f>IF(D251=D250,G250+1,1)</f>
        <v>10</v>
      </c>
    </row>
    <row r="252" spans="1:7" x14ac:dyDescent="0.3">
      <c r="A252">
        <v>290</v>
      </c>
      <c r="B252" t="s">
        <v>62</v>
      </c>
      <c r="C252" t="s">
        <v>63</v>
      </c>
      <c r="D252" t="s">
        <v>492</v>
      </c>
      <c r="E252">
        <v>0.26169999999999999</v>
      </c>
      <c r="F252">
        <v>146</v>
      </c>
      <c r="G252">
        <f>IF(D252=D251,G251+1,1)</f>
        <v>11</v>
      </c>
    </row>
    <row r="253" spans="1:7" x14ac:dyDescent="0.3">
      <c r="A253">
        <v>292</v>
      </c>
      <c r="B253" t="s">
        <v>559</v>
      </c>
      <c r="C253" t="s">
        <v>560</v>
      </c>
      <c r="D253" t="s">
        <v>492</v>
      </c>
      <c r="E253">
        <v>0.2616</v>
      </c>
      <c r="F253">
        <v>144</v>
      </c>
      <c r="G253">
        <f>IF(D253=D252,G252+1,1)</f>
        <v>12</v>
      </c>
    </row>
    <row r="254" spans="1:7" x14ac:dyDescent="0.3">
      <c r="A254">
        <v>389</v>
      </c>
      <c r="B254" t="s">
        <v>44</v>
      </c>
      <c r="C254" t="s">
        <v>45</v>
      </c>
      <c r="D254" t="s">
        <v>492</v>
      </c>
      <c r="E254">
        <v>0.2555</v>
      </c>
      <c r="F254">
        <v>47</v>
      </c>
      <c r="G254">
        <f>IF(D254=D253,G253+1,1)</f>
        <v>13</v>
      </c>
    </row>
    <row r="255" spans="1:7" x14ac:dyDescent="0.3">
      <c r="A255">
        <v>401</v>
      </c>
      <c r="B255" t="s">
        <v>825</v>
      </c>
      <c r="C255" t="s">
        <v>826</v>
      </c>
      <c r="D255" t="s">
        <v>492</v>
      </c>
      <c r="E255">
        <v>0.25409999999999999</v>
      </c>
      <c r="F255">
        <v>35</v>
      </c>
      <c r="G255">
        <f>IF(D255=D254,G254+1,1)</f>
        <v>14</v>
      </c>
    </row>
    <row r="256" spans="1:7" x14ac:dyDescent="0.3">
      <c r="A256">
        <v>426</v>
      </c>
      <c r="B256" t="s">
        <v>593</v>
      </c>
      <c r="C256" t="s">
        <v>441</v>
      </c>
      <c r="D256" t="s">
        <v>492</v>
      </c>
      <c r="E256">
        <v>0.24879999999999999</v>
      </c>
      <c r="F256">
        <v>10</v>
      </c>
      <c r="G256">
        <f>IF(D256=D255,G255+1,1)</f>
        <v>15</v>
      </c>
    </row>
    <row r="257" spans="1:7" x14ac:dyDescent="0.3">
      <c r="A257">
        <v>17</v>
      </c>
      <c r="B257" t="s">
        <v>419</v>
      </c>
      <c r="C257" t="s">
        <v>420</v>
      </c>
      <c r="D257" t="s">
        <v>500</v>
      </c>
      <c r="E257">
        <v>0.27750000000000002</v>
      </c>
      <c r="F257">
        <v>419</v>
      </c>
      <c r="G257">
        <f>IF(D257=D256,G256+1,1)</f>
        <v>1</v>
      </c>
    </row>
    <row r="258" spans="1:7" x14ac:dyDescent="0.3">
      <c r="A258">
        <v>24</v>
      </c>
      <c r="B258" t="s">
        <v>530</v>
      </c>
      <c r="C258" t="s">
        <v>530</v>
      </c>
      <c r="D258" t="s">
        <v>500</v>
      </c>
      <c r="E258">
        <v>0.27600000000000002</v>
      </c>
      <c r="F258">
        <v>412</v>
      </c>
      <c r="G258">
        <f>IF(D258=D257,G257+1,1)</f>
        <v>2</v>
      </c>
    </row>
    <row r="259" spans="1:7" x14ac:dyDescent="0.3">
      <c r="A259">
        <v>80</v>
      </c>
      <c r="B259" t="s">
        <v>121</v>
      </c>
      <c r="C259" t="s">
        <v>122</v>
      </c>
      <c r="D259" t="s">
        <v>500</v>
      </c>
      <c r="E259">
        <v>0.27139999999999997</v>
      </c>
      <c r="F259">
        <v>356</v>
      </c>
      <c r="G259">
        <f>IF(D259=D258,G258+1,1)</f>
        <v>3</v>
      </c>
    </row>
    <row r="260" spans="1:7" x14ac:dyDescent="0.3">
      <c r="A260">
        <v>85</v>
      </c>
      <c r="B260" t="s">
        <v>605</v>
      </c>
      <c r="C260" t="s">
        <v>290</v>
      </c>
      <c r="D260" t="s">
        <v>500</v>
      </c>
      <c r="E260">
        <v>0.27110000000000001</v>
      </c>
      <c r="F260">
        <v>351</v>
      </c>
      <c r="G260">
        <f>IF(D260=D259,G259+1,1)</f>
        <v>4</v>
      </c>
    </row>
    <row r="261" spans="1:7" x14ac:dyDescent="0.3">
      <c r="A261">
        <v>95</v>
      </c>
      <c r="B261" t="s">
        <v>753</v>
      </c>
      <c r="C261" t="s">
        <v>344</v>
      </c>
      <c r="D261" t="s">
        <v>500</v>
      </c>
      <c r="E261">
        <v>0.27029999999999998</v>
      </c>
      <c r="F261">
        <v>341</v>
      </c>
      <c r="G261">
        <f>IF(D261=D260,G260+1,1)</f>
        <v>5</v>
      </c>
    </row>
    <row r="262" spans="1:7" x14ac:dyDescent="0.3">
      <c r="A262">
        <v>160</v>
      </c>
      <c r="B262" t="s">
        <v>634</v>
      </c>
      <c r="C262" t="s">
        <v>308</v>
      </c>
      <c r="D262" t="s">
        <v>500</v>
      </c>
      <c r="E262">
        <v>0.26690000000000003</v>
      </c>
      <c r="F262">
        <v>276</v>
      </c>
      <c r="G262">
        <f>IF(D262=D261,G261+1,1)</f>
        <v>6</v>
      </c>
    </row>
    <row r="263" spans="1:7" x14ac:dyDescent="0.3">
      <c r="A263">
        <v>175</v>
      </c>
      <c r="B263" t="s">
        <v>702</v>
      </c>
      <c r="C263" t="s">
        <v>289</v>
      </c>
      <c r="D263" t="s">
        <v>500</v>
      </c>
      <c r="E263">
        <v>0.26629999999999998</v>
      </c>
      <c r="F263">
        <v>261</v>
      </c>
      <c r="G263">
        <f>IF(D263=D262,G262+1,1)</f>
        <v>7</v>
      </c>
    </row>
    <row r="264" spans="1:7" x14ac:dyDescent="0.3">
      <c r="A264">
        <v>259</v>
      </c>
      <c r="B264" t="s">
        <v>46</v>
      </c>
      <c r="C264" t="s">
        <v>47</v>
      </c>
      <c r="D264" t="s">
        <v>500</v>
      </c>
      <c r="E264">
        <v>0.2631</v>
      </c>
      <c r="F264">
        <v>177</v>
      </c>
      <c r="G264">
        <f>IF(D264=D263,G263+1,1)</f>
        <v>8</v>
      </c>
    </row>
    <row r="265" spans="1:7" x14ac:dyDescent="0.3">
      <c r="A265">
        <v>266</v>
      </c>
      <c r="B265" t="s">
        <v>633</v>
      </c>
      <c r="C265" t="s">
        <v>423</v>
      </c>
      <c r="D265" t="s">
        <v>500</v>
      </c>
      <c r="E265">
        <v>0.26279999999999998</v>
      </c>
      <c r="F265">
        <v>170</v>
      </c>
      <c r="G265">
        <f>IF(D265=D264,G264+1,1)</f>
        <v>9</v>
      </c>
    </row>
    <row r="266" spans="1:7" x14ac:dyDescent="0.3">
      <c r="A266">
        <v>267</v>
      </c>
      <c r="B266" t="s">
        <v>718</v>
      </c>
      <c r="C266" t="s">
        <v>670</v>
      </c>
      <c r="D266" t="s">
        <v>500</v>
      </c>
      <c r="E266">
        <v>0.26279999999999998</v>
      </c>
      <c r="F266">
        <v>169</v>
      </c>
      <c r="G266">
        <f>IF(D266=D265,G265+1,1)</f>
        <v>10</v>
      </c>
    </row>
    <row r="267" spans="1:7" x14ac:dyDescent="0.3">
      <c r="A267">
        <v>310</v>
      </c>
      <c r="B267" t="s">
        <v>748</v>
      </c>
      <c r="C267" t="s">
        <v>749</v>
      </c>
      <c r="D267" t="s">
        <v>500</v>
      </c>
      <c r="E267">
        <v>0.26079999999999998</v>
      </c>
      <c r="F267">
        <v>126</v>
      </c>
      <c r="G267">
        <f>IF(D267=D266,G266+1,1)</f>
        <v>11</v>
      </c>
    </row>
    <row r="268" spans="1:7" x14ac:dyDescent="0.3">
      <c r="A268">
        <v>334</v>
      </c>
      <c r="B268" t="s">
        <v>543</v>
      </c>
      <c r="C268" t="s">
        <v>544</v>
      </c>
      <c r="D268" t="s">
        <v>500</v>
      </c>
      <c r="E268">
        <v>0.25950000000000001</v>
      </c>
      <c r="F268">
        <v>102</v>
      </c>
      <c r="G268">
        <f>IF(D268=D267,G267+1,1)</f>
        <v>12</v>
      </c>
    </row>
    <row r="269" spans="1:7" x14ac:dyDescent="0.3">
      <c r="A269">
        <v>343</v>
      </c>
      <c r="B269" t="s">
        <v>510</v>
      </c>
      <c r="C269" t="s">
        <v>77</v>
      </c>
      <c r="D269" t="s">
        <v>500</v>
      </c>
      <c r="E269">
        <v>0.25900000000000001</v>
      </c>
      <c r="F269">
        <v>93</v>
      </c>
      <c r="G269">
        <f>IF(D269=D268,G268+1,1)</f>
        <v>13</v>
      </c>
    </row>
    <row r="270" spans="1:7" x14ac:dyDescent="0.3">
      <c r="A270">
        <v>405</v>
      </c>
      <c r="B270" t="s">
        <v>833</v>
      </c>
      <c r="C270" t="s">
        <v>834</v>
      </c>
      <c r="D270" t="s">
        <v>500</v>
      </c>
      <c r="E270">
        <v>0.25330000000000003</v>
      </c>
      <c r="F270">
        <v>31</v>
      </c>
      <c r="G270">
        <f>IF(D270=D269,G269+1,1)</f>
        <v>14</v>
      </c>
    </row>
    <row r="271" spans="1:7" x14ac:dyDescent="0.3">
      <c r="A271">
        <v>417</v>
      </c>
      <c r="B271" t="s">
        <v>693</v>
      </c>
      <c r="C271" t="s">
        <v>694</v>
      </c>
      <c r="D271" t="s">
        <v>500</v>
      </c>
      <c r="E271">
        <v>0.2515</v>
      </c>
      <c r="F271">
        <v>19</v>
      </c>
      <c r="G271">
        <f>IF(D271=D270,G270+1,1)</f>
        <v>15</v>
      </c>
    </row>
    <row r="272" spans="1:7" x14ac:dyDescent="0.3">
      <c r="A272">
        <v>6</v>
      </c>
      <c r="B272" t="s">
        <v>438</v>
      </c>
      <c r="C272" t="s">
        <v>439</v>
      </c>
      <c r="D272" t="s">
        <v>481</v>
      </c>
      <c r="E272">
        <v>0.28039999999999998</v>
      </c>
      <c r="F272">
        <v>430</v>
      </c>
      <c r="G272">
        <f>IF(D272=D271,G271+1,1)</f>
        <v>1</v>
      </c>
    </row>
    <row r="273" spans="1:7" x14ac:dyDescent="0.3">
      <c r="A273">
        <v>15</v>
      </c>
      <c r="B273" t="s">
        <v>516</v>
      </c>
      <c r="C273" t="s">
        <v>102</v>
      </c>
      <c r="D273" t="s">
        <v>481</v>
      </c>
      <c r="E273">
        <v>0.27760000000000001</v>
      </c>
      <c r="F273">
        <v>421</v>
      </c>
      <c r="G273">
        <f>IF(D273=D272,G272+1,1)</f>
        <v>2</v>
      </c>
    </row>
    <row r="274" spans="1:7" x14ac:dyDescent="0.3">
      <c r="A274">
        <v>18</v>
      </c>
      <c r="B274" t="s">
        <v>407</v>
      </c>
      <c r="C274" t="s">
        <v>51</v>
      </c>
      <c r="D274" t="s">
        <v>481</v>
      </c>
      <c r="E274">
        <v>0.27729999999999999</v>
      </c>
      <c r="F274">
        <v>418</v>
      </c>
      <c r="G274">
        <f>IF(D274=D273,G273+1,1)</f>
        <v>3</v>
      </c>
    </row>
    <row r="275" spans="1:7" x14ac:dyDescent="0.3">
      <c r="A275">
        <v>59</v>
      </c>
      <c r="B275" t="s">
        <v>431</v>
      </c>
      <c r="C275" t="s">
        <v>304</v>
      </c>
      <c r="D275" t="s">
        <v>481</v>
      </c>
      <c r="E275">
        <v>0.27250000000000002</v>
      </c>
      <c r="F275">
        <v>377</v>
      </c>
      <c r="G275">
        <f>IF(D275=D274,G274+1,1)</f>
        <v>4</v>
      </c>
    </row>
    <row r="276" spans="1:7" x14ac:dyDescent="0.3">
      <c r="A276">
        <v>124</v>
      </c>
      <c r="B276" t="s">
        <v>355</v>
      </c>
      <c r="C276" t="s">
        <v>137</v>
      </c>
      <c r="D276" t="s">
        <v>481</v>
      </c>
      <c r="E276">
        <v>0.26869999999999999</v>
      </c>
      <c r="F276">
        <v>312</v>
      </c>
      <c r="G276">
        <f>IF(D276=D275,G275+1,1)</f>
        <v>5</v>
      </c>
    </row>
    <row r="277" spans="1:7" x14ac:dyDescent="0.3">
      <c r="A277">
        <v>162</v>
      </c>
      <c r="B277" t="s">
        <v>813</v>
      </c>
      <c r="C277" t="s">
        <v>814</v>
      </c>
      <c r="D277" t="s">
        <v>481</v>
      </c>
      <c r="E277">
        <v>0.26690000000000003</v>
      </c>
      <c r="F277">
        <v>274</v>
      </c>
      <c r="G277">
        <f>IF(D277=D276,G276+1,1)</f>
        <v>6</v>
      </c>
    </row>
    <row r="278" spans="1:7" x14ac:dyDescent="0.3">
      <c r="A278">
        <v>176</v>
      </c>
      <c r="B278" t="s">
        <v>262</v>
      </c>
      <c r="C278" t="s">
        <v>106</v>
      </c>
      <c r="D278" t="s">
        <v>481</v>
      </c>
      <c r="E278">
        <v>0.26629999999999998</v>
      </c>
      <c r="F278">
        <v>260</v>
      </c>
      <c r="G278">
        <f>IF(D278=D277,G277+1,1)</f>
        <v>7</v>
      </c>
    </row>
    <row r="279" spans="1:7" x14ac:dyDescent="0.3">
      <c r="A279">
        <v>178</v>
      </c>
      <c r="B279" t="s">
        <v>727</v>
      </c>
      <c r="C279" t="s">
        <v>43</v>
      </c>
      <c r="D279" t="s">
        <v>481</v>
      </c>
      <c r="E279">
        <v>0.26629999999999998</v>
      </c>
      <c r="F279">
        <v>258</v>
      </c>
      <c r="G279">
        <f>IF(D279=D278,G278+1,1)</f>
        <v>8</v>
      </c>
    </row>
    <row r="280" spans="1:7" x14ac:dyDescent="0.3">
      <c r="A280">
        <v>190</v>
      </c>
      <c r="B280" t="s">
        <v>421</v>
      </c>
      <c r="C280" t="s">
        <v>84</v>
      </c>
      <c r="D280" t="s">
        <v>481</v>
      </c>
      <c r="E280">
        <v>0.26569999999999999</v>
      </c>
      <c r="F280">
        <v>246</v>
      </c>
      <c r="G280">
        <f>IF(D280=D279,G279+1,1)</f>
        <v>9</v>
      </c>
    </row>
    <row r="281" spans="1:7" x14ac:dyDescent="0.3">
      <c r="A281">
        <v>281</v>
      </c>
      <c r="B281" t="s">
        <v>523</v>
      </c>
      <c r="C281" t="s">
        <v>18</v>
      </c>
      <c r="D281" t="s">
        <v>481</v>
      </c>
      <c r="E281">
        <v>0.26229999999999998</v>
      </c>
      <c r="F281">
        <v>155</v>
      </c>
      <c r="G281">
        <f>IF(D281=D280,G280+1,1)</f>
        <v>10</v>
      </c>
    </row>
    <row r="282" spans="1:7" x14ac:dyDescent="0.3">
      <c r="A282">
        <v>286</v>
      </c>
      <c r="B282" t="s">
        <v>538</v>
      </c>
      <c r="C282" t="s">
        <v>228</v>
      </c>
      <c r="D282" t="s">
        <v>481</v>
      </c>
      <c r="E282">
        <v>0.26179999999999998</v>
      </c>
      <c r="F282">
        <v>150</v>
      </c>
      <c r="G282">
        <f>IF(D282=D281,G281+1,1)</f>
        <v>11</v>
      </c>
    </row>
    <row r="283" spans="1:7" x14ac:dyDescent="0.3">
      <c r="A283">
        <v>375</v>
      </c>
      <c r="B283" t="s">
        <v>547</v>
      </c>
      <c r="C283" t="s">
        <v>261</v>
      </c>
      <c r="D283" t="s">
        <v>481</v>
      </c>
      <c r="E283">
        <v>0.25690000000000002</v>
      </c>
      <c r="F283">
        <v>61</v>
      </c>
      <c r="G283">
        <f>IF(D283=D282,G282+1,1)</f>
        <v>12</v>
      </c>
    </row>
    <row r="284" spans="1:7" x14ac:dyDescent="0.3">
      <c r="A284">
        <v>384</v>
      </c>
      <c r="B284" t="s">
        <v>763</v>
      </c>
      <c r="C284" t="s">
        <v>764</v>
      </c>
      <c r="D284" t="s">
        <v>481</v>
      </c>
      <c r="E284">
        <v>0.25590000000000002</v>
      </c>
      <c r="F284">
        <v>52</v>
      </c>
      <c r="G284">
        <f>IF(D284=D283,G283+1,1)</f>
        <v>13</v>
      </c>
    </row>
    <row r="285" spans="1:7" x14ac:dyDescent="0.3">
      <c r="A285">
        <v>395</v>
      </c>
      <c r="B285" t="s">
        <v>545</v>
      </c>
      <c r="C285" t="s">
        <v>546</v>
      </c>
      <c r="D285" t="s">
        <v>481</v>
      </c>
      <c r="E285">
        <v>0.255</v>
      </c>
      <c r="F285">
        <v>41</v>
      </c>
      <c r="G285">
        <f>IF(D285=D284,G284+1,1)</f>
        <v>14</v>
      </c>
    </row>
    <row r="286" spans="1:7" x14ac:dyDescent="0.3">
      <c r="A286">
        <v>430</v>
      </c>
      <c r="B286" t="s">
        <v>676</v>
      </c>
      <c r="C286" t="s">
        <v>269</v>
      </c>
      <c r="D286" t="s">
        <v>481</v>
      </c>
      <c r="E286">
        <v>0.2465</v>
      </c>
      <c r="F286">
        <v>6</v>
      </c>
      <c r="G286">
        <f>IF(D286=D285,G285+1,1)</f>
        <v>15</v>
      </c>
    </row>
    <row r="287" spans="1:7" x14ac:dyDescent="0.3">
      <c r="A287">
        <v>7</v>
      </c>
      <c r="B287" t="s">
        <v>783</v>
      </c>
      <c r="C287" t="s">
        <v>784</v>
      </c>
      <c r="D287" t="s">
        <v>457</v>
      </c>
      <c r="E287">
        <v>0.2802</v>
      </c>
      <c r="F287">
        <v>429</v>
      </c>
      <c r="G287">
        <f>IF(D287=D286,G286+1,1)</f>
        <v>1</v>
      </c>
    </row>
    <row r="288" spans="1:7" x14ac:dyDescent="0.3">
      <c r="A288">
        <v>8</v>
      </c>
      <c r="B288" t="s">
        <v>62</v>
      </c>
      <c r="C288" t="s">
        <v>63</v>
      </c>
      <c r="D288" t="s">
        <v>457</v>
      </c>
      <c r="E288">
        <v>0.28000000000000003</v>
      </c>
      <c r="F288">
        <v>428</v>
      </c>
      <c r="G288">
        <f>IF(D288=D287,G287+1,1)</f>
        <v>2</v>
      </c>
    </row>
    <row r="289" spans="1:7" x14ac:dyDescent="0.3">
      <c r="A289">
        <v>122</v>
      </c>
      <c r="B289" t="s">
        <v>339</v>
      </c>
      <c r="C289" t="s">
        <v>96</v>
      </c>
      <c r="D289" t="s">
        <v>457</v>
      </c>
      <c r="E289">
        <v>0.26879999999999998</v>
      </c>
      <c r="F289">
        <v>314</v>
      </c>
      <c r="G289">
        <f>IF(D289=D288,G288+1,1)</f>
        <v>3</v>
      </c>
    </row>
    <row r="290" spans="1:7" x14ac:dyDescent="0.3">
      <c r="A290">
        <v>130</v>
      </c>
      <c r="B290" t="s">
        <v>270</v>
      </c>
      <c r="C290" t="s">
        <v>271</v>
      </c>
      <c r="D290" t="s">
        <v>457</v>
      </c>
      <c r="E290">
        <v>0.26850000000000002</v>
      </c>
      <c r="F290">
        <v>306</v>
      </c>
      <c r="G290">
        <f>IF(D290=D289,G289+1,1)</f>
        <v>4</v>
      </c>
    </row>
    <row r="291" spans="1:7" x14ac:dyDescent="0.3">
      <c r="A291">
        <v>173</v>
      </c>
      <c r="B291" t="s">
        <v>490</v>
      </c>
      <c r="C291" t="s">
        <v>491</v>
      </c>
      <c r="D291" t="s">
        <v>457</v>
      </c>
      <c r="E291">
        <v>0.26640000000000003</v>
      </c>
      <c r="F291">
        <v>263</v>
      </c>
      <c r="G291">
        <f>IF(D291=D290,G290+1,1)</f>
        <v>5</v>
      </c>
    </row>
    <row r="292" spans="1:7" x14ac:dyDescent="0.3">
      <c r="A292">
        <v>188</v>
      </c>
      <c r="B292" t="s">
        <v>456</v>
      </c>
      <c r="C292" t="s">
        <v>258</v>
      </c>
      <c r="D292" t="s">
        <v>457</v>
      </c>
      <c r="E292">
        <v>0.26579999999999998</v>
      </c>
      <c r="F292">
        <v>248</v>
      </c>
      <c r="G292">
        <f>IF(D292=D291,G291+1,1)</f>
        <v>6</v>
      </c>
    </row>
    <row r="293" spans="1:7" x14ac:dyDescent="0.3">
      <c r="A293">
        <v>193</v>
      </c>
      <c r="B293" t="s">
        <v>590</v>
      </c>
      <c r="C293" t="s">
        <v>373</v>
      </c>
      <c r="D293" t="s">
        <v>457</v>
      </c>
      <c r="E293">
        <v>0.2656</v>
      </c>
      <c r="F293">
        <v>243</v>
      </c>
      <c r="G293">
        <f>IF(D293=D292,G292+1,1)</f>
        <v>7</v>
      </c>
    </row>
    <row r="294" spans="1:7" x14ac:dyDescent="0.3">
      <c r="A294">
        <v>238</v>
      </c>
      <c r="B294" t="s">
        <v>181</v>
      </c>
      <c r="C294" t="s">
        <v>182</v>
      </c>
      <c r="D294" t="s">
        <v>457</v>
      </c>
      <c r="E294">
        <v>0.26400000000000001</v>
      </c>
      <c r="F294">
        <v>198</v>
      </c>
      <c r="G294">
        <f>IF(D294=D293,G293+1,1)</f>
        <v>8</v>
      </c>
    </row>
    <row r="295" spans="1:7" x14ac:dyDescent="0.3">
      <c r="A295">
        <v>300</v>
      </c>
      <c r="B295" t="s">
        <v>688</v>
      </c>
      <c r="C295" t="s">
        <v>152</v>
      </c>
      <c r="D295" t="s">
        <v>457</v>
      </c>
      <c r="E295">
        <v>0.26119999999999999</v>
      </c>
      <c r="F295">
        <v>136</v>
      </c>
      <c r="G295">
        <f>IF(D295=D294,G294+1,1)</f>
        <v>9</v>
      </c>
    </row>
    <row r="296" spans="1:7" x14ac:dyDescent="0.3">
      <c r="A296">
        <v>312</v>
      </c>
      <c r="B296" t="s">
        <v>721</v>
      </c>
      <c r="C296" t="s">
        <v>722</v>
      </c>
      <c r="D296" t="s">
        <v>457</v>
      </c>
      <c r="E296">
        <v>0.26069999999999999</v>
      </c>
      <c r="F296">
        <v>124</v>
      </c>
      <c r="G296">
        <f>IF(D296=D295,G295+1,1)</f>
        <v>10</v>
      </c>
    </row>
    <row r="297" spans="1:7" x14ac:dyDescent="0.3">
      <c r="A297">
        <v>315</v>
      </c>
      <c r="B297" t="s">
        <v>241</v>
      </c>
      <c r="C297" t="s">
        <v>242</v>
      </c>
      <c r="D297" t="s">
        <v>457</v>
      </c>
      <c r="E297">
        <v>0.26029999999999998</v>
      </c>
      <c r="F297">
        <v>121</v>
      </c>
      <c r="G297">
        <f>IF(D297=D296,G296+1,1)</f>
        <v>11</v>
      </c>
    </row>
    <row r="298" spans="1:7" x14ac:dyDescent="0.3">
      <c r="A298">
        <v>333</v>
      </c>
      <c r="B298" t="s">
        <v>740</v>
      </c>
      <c r="C298" t="s">
        <v>741</v>
      </c>
      <c r="D298" t="s">
        <v>457</v>
      </c>
      <c r="E298">
        <v>0.25950000000000001</v>
      </c>
      <c r="F298">
        <v>103</v>
      </c>
      <c r="G298">
        <f>IF(D298=D297,G297+1,1)</f>
        <v>12</v>
      </c>
    </row>
    <row r="299" spans="1:7" x14ac:dyDescent="0.3">
      <c r="A299">
        <v>338</v>
      </c>
      <c r="B299" t="s">
        <v>205</v>
      </c>
      <c r="C299" t="s">
        <v>206</v>
      </c>
      <c r="D299" t="s">
        <v>457</v>
      </c>
      <c r="E299">
        <v>0.25919999999999999</v>
      </c>
      <c r="F299">
        <v>98</v>
      </c>
      <c r="G299">
        <f>IF(D299=D298,G298+1,1)</f>
        <v>13</v>
      </c>
    </row>
    <row r="300" spans="1:7" x14ac:dyDescent="0.3">
      <c r="A300">
        <v>411</v>
      </c>
      <c r="B300" t="s">
        <v>745</v>
      </c>
      <c r="C300" t="s">
        <v>299</v>
      </c>
      <c r="D300" t="s">
        <v>457</v>
      </c>
      <c r="E300">
        <v>0.25240000000000001</v>
      </c>
      <c r="F300">
        <v>25</v>
      </c>
      <c r="G300">
        <f>IF(D300=D299,G299+1,1)</f>
        <v>14</v>
      </c>
    </row>
    <row r="301" spans="1:7" x14ac:dyDescent="0.3">
      <c r="A301">
        <v>432</v>
      </c>
      <c r="B301" t="s">
        <v>659</v>
      </c>
      <c r="C301" t="s">
        <v>142</v>
      </c>
      <c r="D301" t="s">
        <v>457</v>
      </c>
      <c r="E301">
        <v>0.24260000000000001</v>
      </c>
      <c r="F301">
        <v>4</v>
      </c>
      <c r="G301">
        <f>IF(D301=D300,G300+1,1)</f>
        <v>15</v>
      </c>
    </row>
    <row r="302" spans="1:7" x14ac:dyDescent="0.3">
      <c r="A302">
        <v>11</v>
      </c>
      <c r="B302" t="s">
        <v>233</v>
      </c>
      <c r="C302" t="s">
        <v>234</v>
      </c>
      <c r="D302" t="s">
        <v>453</v>
      </c>
      <c r="E302">
        <v>0.27889999999999998</v>
      </c>
      <c r="F302">
        <v>425</v>
      </c>
      <c r="G302">
        <f>IF(D302=D301,G301+1,1)</f>
        <v>1</v>
      </c>
    </row>
    <row r="303" spans="1:7" x14ac:dyDescent="0.3">
      <c r="A303">
        <v>23</v>
      </c>
      <c r="B303" t="s">
        <v>570</v>
      </c>
      <c r="C303" t="s">
        <v>176</v>
      </c>
      <c r="D303" t="s">
        <v>453</v>
      </c>
      <c r="E303">
        <v>0.27610000000000001</v>
      </c>
      <c r="F303">
        <v>413</v>
      </c>
      <c r="G303">
        <f>IF(D303=D302,G302+1,1)</f>
        <v>2</v>
      </c>
    </row>
    <row r="304" spans="1:7" x14ac:dyDescent="0.3">
      <c r="A304">
        <v>49</v>
      </c>
      <c r="B304" t="s">
        <v>626</v>
      </c>
      <c r="C304" t="s">
        <v>576</v>
      </c>
      <c r="D304" t="s">
        <v>453</v>
      </c>
      <c r="E304">
        <v>0.27329999999999999</v>
      </c>
      <c r="F304">
        <v>387</v>
      </c>
      <c r="G304">
        <f>IF(D304=D303,G303+1,1)</f>
        <v>3</v>
      </c>
    </row>
    <row r="305" spans="1:7" x14ac:dyDescent="0.3">
      <c r="A305">
        <v>76</v>
      </c>
      <c r="B305" t="s">
        <v>708</v>
      </c>
      <c r="C305" t="s">
        <v>709</v>
      </c>
      <c r="D305" t="s">
        <v>453</v>
      </c>
      <c r="E305">
        <v>0.27160000000000001</v>
      </c>
      <c r="F305">
        <v>360</v>
      </c>
      <c r="G305">
        <f>IF(D305=D304,G304+1,1)</f>
        <v>4</v>
      </c>
    </row>
    <row r="306" spans="1:7" x14ac:dyDescent="0.3">
      <c r="A306">
        <v>115</v>
      </c>
      <c r="B306" t="s">
        <v>772</v>
      </c>
      <c r="C306" t="s">
        <v>129</v>
      </c>
      <c r="D306" t="s">
        <v>453</v>
      </c>
      <c r="E306">
        <v>0.26910000000000001</v>
      </c>
      <c r="F306">
        <v>321</v>
      </c>
      <c r="G306">
        <f>IF(D306=D305,G305+1,1)</f>
        <v>5</v>
      </c>
    </row>
    <row r="307" spans="1:7" x14ac:dyDescent="0.3">
      <c r="A307">
        <v>123</v>
      </c>
      <c r="B307" t="s">
        <v>508</v>
      </c>
      <c r="C307" t="s">
        <v>89</v>
      </c>
      <c r="D307" t="s">
        <v>453</v>
      </c>
      <c r="E307">
        <v>0.26879999999999998</v>
      </c>
      <c r="F307">
        <v>313</v>
      </c>
      <c r="G307">
        <f>IF(D307=D306,G306+1,1)</f>
        <v>6</v>
      </c>
    </row>
    <row r="308" spans="1:7" x14ac:dyDescent="0.3">
      <c r="A308">
        <v>141</v>
      </c>
      <c r="B308" t="s">
        <v>649</v>
      </c>
      <c r="C308" t="s">
        <v>650</v>
      </c>
      <c r="D308" t="s">
        <v>453</v>
      </c>
      <c r="E308">
        <v>0.26790000000000003</v>
      </c>
      <c r="F308">
        <v>295</v>
      </c>
      <c r="G308">
        <f>IF(D308=D307,G307+1,1)</f>
        <v>7</v>
      </c>
    </row>
    <row r="309" spans="1:7" x14ac:dyDescent="0.3">
      <c r="A309">
        <v>183</v>
      </c>
      <c r="B309" t="s">
        <v>379</v>
      </c>
      <c r="C309" t="s">
        <v>289</v>
      </c>
      <c r="D309" t="s">
        <v>453</v>
      </c>
      <c r="E309">
        <v>0.2661</v>
      </c>
      <c r="F309">
        <v>253</v>
      </c>
      <c r="G309">
        <f>IF(D309=D308,G308+1,1)</f>
        <v>8</v>
      </c>
    </row>
    <row r="310" spans="1:7" x14ac:dyDescent="0.3">
      <c r="A310">
        <v>280</v>
      </c>
      <c r="B310" t="s">
        <v>581</v>
      </c>
      <c r="C310" t="s">
        <v>78</v>
      </c>
      <c r="D310" t="s">
        <v>453</v>
      </c>
      <c r="E310">
        <v>0.26229999999999998</v>
      </c>
      <c r="F310">
        <v>156</v>
      </c>
      <c r="G310">
        <f>IF(D310=D309,G309+1,1)</f>
        <v>9</v>
      </c>
    </row>
    <row r="311" spans="1:7" x14ac:dyDescent="0.3">
      <c r="A311">
        <v>327</v>
      </c>
      <c r="B311" t="s">
        <v>707</v>
      </c>
      <c r="C311" t="s">
        <v>306</v>
      </c>
      <c r="D311" t="s">
        <v>453</v>
      </c>
      <c r="E311">
        <v>0.25979999999999998</v>
      </c>
      <c r="F311">
        <v>109</v>
      </c>
      <c r="G311">
        <f>IF(D311=D310,G310+1,1)</f>
        <v>10</v>
      </c>
    </row>
    <row r="312" spans="1:7" x14ac:dyDescent="0.3">
      <c r="A312">
        <v>352</v>
      </c>
      <c r="B312" t="s">
        <v>586</v>
      </c>
      <c r="C312" t="s">
        <v>587</v>
      </c>
      <c r="D312" t="s">
        <v>453</v>
      </c>
      <c r="E312">
        <v>0.2581</v>
      </c>
      <c r="F312">
        <v>84</v>
      </c>
      <c r="G312">
        <f>IF(D312=D311,G311+1,1)</f>
        <v>11</v>
      </c>
    </row>
    <row r="313" spans="1:7" x14ac:dyDescent="0.3">
      <c r="A313">
        <v>357</v>
      </c>
      <c r="B313" t="s">
        <v>595</v>
      </c>
      <c r="C313" t="s">
        <v>114</v>
      </c>
      <c r="D313" t="s">
        <v>453</v>
      </c>
      <c r="E313">
        <v>0.25790000000000002</v>
      </c>
      <c r="F313">
        <v>79</v>
      </c>
      <c r="G313">
        <f>IF(D313=D312,G312+1,1)</f>
        <v>12</v>
      </c>
    </row>
    <row r="314" spans="1:7" x14ac:dyDescent="0.3">
      <c r="A314">
        <v>380</v>
      </c>
      <c r="B314" t="s">
        <v>810</v>
      </c>
      <c r="C314" t="s">
        <v>811</v>
      </c>
      <c r="D314" t="s">
        <v>453</v>
      </c>
      <c r="E314">
        <v>0.25609999999999999</v>
      </c>
      <c r="F314">
        <v>56</v>
      </c>
      <c r="G314">
        <f>IF(D314=D313,G313+1,1)</f>
        <v>13</v>
      </c>
    </row>
    <row r="315" spans="1:7" x14ac:dyDescent="0.3">
      <c r="A315">
        <v>403</v>
      </c>
      <c r="B315" t="s">
        <v>131</v>
      </c>
      <c r="C315" t="s">
        <v>132</v>
      </c>
      <c r="D315" t="s">
        <v>453</v>
      </c>
      <c r="E315">
        <v>0.25369999999999998</v>
      </c>
      <c r="F315">
        <v>33</v>
      </c>
      <c r="G315">
        <f>IF(D315=D314,G314+1,1)</f>
        <v>14</v>
      </c>
    </row>
    <row r="316" spans="1:7" x14ac:dyDescent="0.3">
      <c r="A316">
        <v>408</v>
      </c>
      <c r="B316" t="s">
        <v>823</v>
      </c>
      <c r="C316" t="s">
        <v>824</v>
      </c>
      <c r="D316" t="s">
        <v>453</v>
      </c>
      <c r="E316">
        <v>0.25290000000000001</v>
      </c>
      <c r="F316">
        <v>28</v>
      </c>
      <c r="G316">
        <f>IF(D316=D315,G315+1,1)</f>
        <v>15</v>
      </c>
    </row>
    <row r="317" spans="1:7" x14ac:dyDescent="0.3">
      <c r="A317">
        <v>21</v>
      </c>
      <c r="B317" t="s">
        <v>211</v>
      </c>
      <c r="C317" t="s">
        <v>189</v>
      </c>
      <c r="D317" t="s">
        <v>485</v>
      </c>
      <c r="E317">
        <v>0.2767</v>
      </c>
      <c r="F317">
        <v>415</v>
      </c>
      <c r="G317">
        <f>IF(D317=D316,G316+1,1)</f>
        <v>1</v>
      </c>
    </row>
    <row r="318" spans="1:7" x14ac:dyDescent="0.3">
      <c r="A318">
        <v>71</v>
      </c>
      <c r="B318" t="s">
        <v>237</v>
      </c>
      <c r="C318" t="s">
        <v>238</v>
      </c>
      <c r="D318" t="s">
        <v>485</v>
      </c>
      <c r="E318">
        <v>0.27200000000000002</v>
      </c>
      <c r="F318">
        <v>365</v>
      </c>
      <c r="G318">
        <f>IF(D318=D317,G317+1,1)</f>
        <v>2</v>
      </c>
    </row>
    <row r="319" spans="1:7" x14ac:dyDescent="0.3">
      <c r="A319">
        <v>74</v>
      </c>
      <c r="B319" t="s">
        <v>582</v>
      </c>
      <c r="C319" t="s">
        <v>583</v>
      </c>
      <c r="D319" t="s">
        <v>485</v>
      </c>
      <c r="E319">
        <v>0.2717</v>
      </c>
      <c r="F319">
        <v>362</v>
      </c>
      <c r="G319">
        <f>IF(D319=D318,G318+1,1)</f>
        <v>3</v>
      </c>
    </row>
    <row r="320" spans="1:7" x14ac:dyDescent="0.3">
      <c r="A320">
        <v>86</v>
      </c>
      <c r="B320" t="s">
        <v>108</v>
      </c>
      <c r="C320" t="s">
        <v>109</v>
      </c>
      <c r="D320" t="s">
        <v>485</v>
      </c>
      <c r="E320">
        <v>0.27100000000000002</v>
      </c>
      <c r="F320">
        <v>350</v>
      </c>
      <c r="G320">
        <f>IF(D320=D319,G319+1,1)</f>
        <v>4</v>
      </c>
    </row>
    <row r="321" spans="1:7" x14ac:dyDescent="0.3">
      <c r="A321">
        <v>147</v>
      </c>
      <c r="B321" t="s">
        <v>333</v>
      </c>
      <c r="C321" t="s">
        <v>96</v>
      </c>
      <c r="D321" t="s">
        <v>485</v>
      </c>
      <c r="E321">
        <v>0.26769999999999999</v>
      </c>
      <c r="F321">
        <v>289</v>
      </c>
      <c r="G321">
        <f>IF(D321=D320,G320+1,1)</f>
        <v>5</v>
      </c>
    </row>
    <row r="322" spans="1:7" x14ac:dyDescent="0.3">
      <c r="A322">
        <v>171</v>
      </c>
      <c r="B322" t="s">
        <v>58</v>
      </c>
      <c r="C322" t="s">
        <v>59</v>
      </c>
      <c r="D322" t="s">
        <v>485</v>
      </c>
      <c r="E322">
        <v>0.26650000000000001</v>
      </c>
      <c r="F322">
        <v>265</v>
      </c>
      <c r="G322">
        <f>IF(D322=D321,G321+1,1)</f>
        <v>6</v>
      </c>
    </row>
    <row r="323" spans="1:7" x14ac:dyDescent="0.3">
      <c r="A323">
        <v>203</v>
      </c>
      <c r="B323" t="s">
        <v>759</v>
      </c>
      <c r="C323" t="s">
        <v>760</v>
      </c>
      <c r="D323" t="s">
        <v>485</v>
      </c>
      <c r="E323">
        <v>0.26519999999999999</v>
      </c>
      <c r="F323">
        <v>233</v>
      </c>
      <c r="G323">
        <f>IF(D323=D322,G322+1,1)</f>
        <v>7</v>
      </c>
    </row>
    <row r="324" spans="1:7" x14ac:dyDescent="0.3">
      <c r="A324">
        <v>246</v>
      </c>
      <c r="B324" t="s">
        <v>534</v>
      </c>
      <c r="C324" t="s">
        <v>535</v>
      </c>
      <c r="D324" t="s">
        <v>485</v>
      </c>
      <c r="E324">
        <v>0.26350000000000001</v>
      </c>
      <c r="F324">
        <v>190</v>
      </c>
      <c r="G324">
        <f>IF(D324=D323,G323+1,1)</f>
        <v>8</v>
      </c>
    </row>
    <row r="325" spans="1:7" x14ac:dyDescent="0.3">
      <c r="A325">
        <v>260</v>
      </c>
      <c r="B325" t="s">
        <v>809</v>
      </c>
      <c r="C325" t="s">
        <v>784</v>
      </c>
      <c r="D325" t="s">
        <v>485</v>
      </c>
      <c r="E325">
        <v>0.2631</v>
      </c>
      <c r="F325">
        <v>176</v>
      </c>
      <c r="G325">
        <f>IF(D325=D324,G324+1,1)</f>
        <v>9</v>
      </c>
    </row>
    <row r="326" spans="1:7" x14ac:dyDescent="0.3">
      <c r="A326">
        <v>283</v>
      </c>
      <c r="B326" t="s">
        <v>616</v>
      </c>
      <c r="C326" t="s">
        <v>618</v>
      </c>
      <c r="D326" t="s">
        <v>485</v>
      </c>
      <c r="E326">
        <v>0.26219999999999999</v>
      </c>
      <c r="F326">
        <v>153</v>
      </c>
      <c r="G326">
        <f>IF(D326=D325,G325+1,1)</f>
        <v>10</v>
      </c>
    </row>
    <row r="327" spans="1:7" x14ac:dyDescent="0.3">
      <c r="A327">
        <v>294</v>
      </c>
      <c r="B327" t="s">
        <v>411</v>
      </c>
      <c r="C327" t="s">
        <v>412</v>
      </c>
      <c r="D327" t="s">
        <v>485</v>
      </c>
      <c r="E327">
        <v>0.26150000000000001</v>
      </c>
      <c r="F327">
        <v>142</v>
      </c>
      <c r="G327">
        <f>IF(D327=D326,G326+1,1)</f>
        <v>11</v>
      </c>
    </row>
    <row r="328" spans="1:7" x14ac:dyDescent="0.3">
      <c r="A328">
        <v>347</v>
      </c>
      <c r="B328" t="s">
        <v>704</v>
      </c>
      <c r="C328" t="s">
        <v>705</v>
      </c>
      <c r="D328" t="s">
        <v>485</v>
      </c>
      <c r="E328">
        <v>0.25840000000000002</v>
      </c>
      <c r="F328">
        <v>89</v>
      </c>
      <c r="G328">
        <f>IF(D328=D327,G327+1,1)</f>
        <v>12</v>
      </c>
    </row>
    <row r="329" spans="1:7" x14ac:dyDescent="0.3">
      <c r="A329">
        <v>355</v>
      </c>
      <c r="B329" t="s">
        <v>597</v>
      </c>
      <c r="C329" t="s">
        <v>483</v>
      </c>
      <c r="D329" t="s">
        <v>485</v>
      </c>
      <c r="E329">
        <v>0.25800000000000001</v>
      </c>
      <c r="F329">
        <v>81</v>
      </c>
      <c r="G329">
        <f>IF(D329=D328,G328+1,1)</f>
        <v>13</v>
      </c>
    </row>
    <row r="330" spans="1:7" x14ac:dyDescent="0.3">
      <c r="A330">
        <v>386</v>
      </c>
      <c r="B330" t="s">
        <v>806</v>
      </c>
      <c r="C330" t="s">
        <v>807</v>
      </c>
      <c r="D330" t="s">
        <v>485</v>
      </c>
      <c r="E330">
        <v>0.25569999999999998</v>
      </c>
      <c r="F330">
        <v>50</v>
      </c>
      <c r="G330">
        <f>IF(D330=D329,G329+1,1)</f>
        <v>14</v>
      </c>
    </row>
    <row r="331" spans="1:7" x14ac:dyDescent="0.3">
      <c r="A331">
        <v>399</v>
      </c>
      <c r="B331" t="s">
        <v>673</v>
      </c>
      <c r="C331" t="s">
        <v>674</v>
      </c>
      <c r="D331" t="s">
        <v>485</v>
      </c>
      <c r="E331">
        <v>0.25430000000000003</v>
      </c>
      <c r="F331">
        <v>37</v>
      </c>
      <c r="G331">
        <f>IF(D331=D330,G330+1,1)</f>
        <v>15</v>
      </c>
    </row>
    <row r="332" spans="1:7" x14ac:dyDescent="0.3">
      <c r="A332">
        <v>4</v>
      </c>
      <c r="B332" t="s">
        <v>550</v>
      </c>
      <c r="C332" t="s">
        <v>551</v>
      </c>
      <c r="D332" t="s">
        <v>464</v>
      </c>
      <c r="E332">
        <v>0.28239999999999998</v>
      </c>
      <c r="F332">
        <v>432</v>
      </c>
      <c r="G332">
        <f>IF(D332=D331,G331+1,1)</f>
        <v>1</v>
      </c>
    </row>
    <row r="333" spans="1:7" x14ac:dyDescent="0.3">
      <c r="A333">
        <v>32</v>
      </c>
      <c r="B333" t="s">
        <v>117</v>
      </c>
      <c r="C333" t="s">
        <v>118</v>
      </c>
      <c r="D333" t="s">
        <v>464</v>
      </c>
      <c r="E333">
        <v>0.27489999999999998</v>
      </c>
      <c r="F333">
        <v>404</v>
      </c>
      <c r="G333">
        <f>IF(D333=D332,G332+1,1)</f>
        <v>2</v>
      </c>
    </row>
    <row r="334" spans="1:7" x14ac:dyDescent="0.3">
      <c r="A334">
        <v>66</v>
      </c>
      <c r="B334" t="s">
        <v>463</v>
      </c>
      <c r="C334" t="s">
        <v>292</v>
      </c>
      <c r="D334" t="s">
        <v>464</v>
      </c>
      <c r="E334">
        <v>0.27229999999999999</v>
      </c>
      <c r="F334">
        <v>370</v>
      </c>
      <c r="G334">
        <f>IF(D334=D333,G333+1,1)</f>
        <v>3</v>
      </c>
    </row>
    <row r="335" spans="1:7" x14ac:dyDescent="0.3">
      <c r="A335">
        <v>84</v>
      </c>
      <c r="B335" t="s">
        <v>527</v>
      </c>
      <c r="C335" t="s">
        <v>144</v>
      </c>
      <c r="D335" t="s">
        <v>464</v>
      </c>
      <c r="E335">
        <v>0.27110000000000001</v>
      </c>
      <c r="F335">
        <v>352</v>
      </c>
      <c r="G335">
        <f>IF(D335=D334,G334+1,1)</f>
        <v>4</v>
      </c>
    </row>
    <row r="336" spans="1:7" x14ac:dyDescent="0.3">
      <c r="A336">
        <v>105</v>
      </c>
      <c r="B336" t="s">
        <v>519</v>
      </c>
      <c r="C336" t="s">
        <v>390</v>
      </c>
      <c r="D336" t="s">
        <v>464</v>
      </c>
      <c r="E336">
        <v>0.26960000000000001</v>
      </c>
      <c r="F336">
        <v>331</v>
      </c>
      <c r="G336">
        <f>IF(D336=D335,G335+1,1)</f>
        <v>5</v>
      </c>
    </row>
    <row r="337" spans="1:7" x14ac:dyDescent="0.3">
      <c r="A337">
        <v>128</v>
      </c>
      <c r="B337" t="s">
        <v>579</v>
      </c>
      <c r="C337" t="s">
        <v>69</v>
      </c>
      <c r="D337" t="s">
        <v>464</v>
      </c>
      <c r="E337">
        <v>0.26850000000000002</v>
      </c>
      <c r="F337">
        <v>308</v>
      </c>
      <c r="G337">
        <f>IF(D337=D336,G336+1,1)</f>
        <v>6</v>
      </c>
    </row>
    <row r="338" spans="1:7" x14ac:dyDescent="0.3">
      <c r="A338">
        <v>177</v>
      </c>
      <c r="B338" t="s">
        <v>397</v>
      </c>
      <c r="C338" t="s">
        <v>156</v>
      </c>
      <c r="D338" t="s">
        <v>464</v>
      </c>
      <c r="E338">
        <v>0.26629999999999998</v>
      </c>
      <c r="F338">
        <v>259</v>
      </c>
      <c r="G338">
        <f>IF(D338=D337,G337+1,1)</f>
        <v>7</v>
      </c>
    </row>
    <row r="339" spans="1:7" x14ac:dyDescent="0.3">
      <c r="A339">
        <v>296</v>
      </c>
      <c r="B339" t="s">
        <v>793</v>
      </c>
      <c r="C339" t="s">
        <v>794</v>
      </c>
      <c r="D339" t="s">
        <v>464</v>
      </c>
      <c r="E339">
        <v>0.26140000000000002</v>
      </c>
      <c r="F339">
        <v>140</v>
      </c>
      <c r="G339">
        <f>IF(D339=D338,G338+1,1)</f>
        <v>8</v>
      </c>
    </row>
    <row r="340" spans="1:7" x14ac:dyDescent="0.3">
      <c r="A340">
        <v>302</v>
      </c>
      <c r="B340" t="s">
        <v>330</v>
      </c>
      <c r="C340" t="s">
        <v>54</v>
      </c>
      <c r="D340" t="s">
        <v>464</v>
      </c>
      <c r="E340">
        <v>0.2611</v>
      </c>
      <c r="F340">
        <v>134</v>
      </c>
      <c r="G340">
        <f>IF(D340=D339,G339+1,1)</f>
        <v>9</v>
      </c>
    </row>
    <row r="341" spans="1:7" x14ac:dyDescent="0.3">
      <c r="A341">
        <v>362</v>
      </c>
      <c r="B341" t="s">
        <v>363</v>
      </c>
      <c r="C341" t="s">
        <v>364</v>
      </c>
      <c r="D341" t="s">
        <v>464</v>
      </c>
      <c r="E341">
        <v>0.25750000000000001</v>
      </c>
      <c r="F341">
        <v>74</v>
      </c>
      <c r="G341">
        <f>IF(D341=D340,G340+1,1)</f>
        <v>10</v>
      </c>
    </row>
    <row r="342" spans="1:7" x14ac:dyDescent="0.3">
      <c r="A342">
        <v>371</v>
      </c>
      <c r="B342" t="s">
        <v>427</v>
      </c>
      <c r="C342" t="s">
        <v>286</v>
      </c>
      <c r="D342" t="s">
        <v>464</v>
      </c>
      <c r="E342">
        <v>0.25719999999999998</v>
      </c>
      <c r="F342">
        <v>65</v>
      </c>
      <c r="G342">
        <f>IF(D342=D341,G341+1,1)</f>
        <v>11</v>
      </c>
    </row>
    <row r="343" spans="1:7" x14ac:dyDescent="0.3">
      <c r="A343">
        <v>390</v>
      </c>
      <c r="B343" t="s">
        <v>821</v>
      </c>
      <c r="C343" t="s">
        <v>822</v>
      </c>
      <c r="D343" t="s">
        <v>464</v>
      </c>
      <c r="E343">
        <v>0.25540000000000002</v>
      </c>
      <c r="F343">
        <v>46</v>
      </c>
      <c r="G343">
        <f>IF(D343=D342,G342+1,1)</f>
        <v>12</v>
      </c>
    </row>
    <row r="344" spans="1:7" x14ac:dyDescent="0.3">
      <c r="A344">
        <v>393</v>
      </c>
      <c r="B344" t="s">
        <v>728</v>
      </c>
      <c r="C344" t="s">
        <v>730</v>
      </c>
      <c r="D344" t="s">
        <v>464</v>
      </c>
      <c r="E344">
        <v>0.25519999999999998</v>
      </c>
      <c r="F344">
        <v>43</v>
      </c>
      <c r="G344">
        <f>IF(D344=D343,G343+1,1)</f>
        <v>13</v>
      </c>
    </row>
    <row r="345" spans="1:7" x14ac:dyDescent="0.3">
      <c r="A345">
        <v>402</v>
      </c>
      <c r="B345" t="s">
        <v>56</v>
      </c>
      <c r="C345" t="s">
        <v>57</v>
      </c>
      <c r="D345" t="s">
        <v>464</v>
      </c>
      <c r="E345">
        <v>0.254</v>
      </c>
      <c r="F345">
        <v>34</v>
      </c>
      <c r="G345">
        <f>IF(D345=D344,G344+1,1)</f>
        <v>14</v>
      </c>
    </row>
    <row r="346" spans="1:7" x14ac:dyDescent="0.3">
      <c r="A346">
        <v>418</v>
      </c>
      <c r="B346" t="s">
        <v>327</v>
      </c>
      <c r="C346" t="s">
        <v>74</v>
      </c>
      <c r="D346" t="s">
        <v>464</v>
      </c>
      <c r="E346">
        <v>0.25140000000000001</v>
      </c>
      <c r="F346">
        <v>18</v>
      </c>
      <c r="G346">
        <f>IF(D346=D345,G345+1,1)</f>
        <v>15</v>
      </c>
    </row>
    <row r="347" spans="1:7" x14ac:dyDescent="0.3">
      <c r="A347">
        <v>61</v>
      </c>
      <c r="B347" t="s">
        <v>496</v>
      </c>
      <c r="C347" t="s">
        <v>497</v>
      </c>
      <c r="D347" t="s">
        <v>460</v>
      </c>
      <c r="E347">
        <v>0.27229999999999999</v>
      </c>
      <c r="F347">
        <v>375</v>
      </c>
      <c r="G347">
        <f>IF(D347=D346,G346+1,1)</f>
        <v>1</v>
      </c>
    </row>
    <row r="348" spans="1:7" x14ac:dyDescent="0.3">
      <c r="A348">
        <v>62</v>
      </c>
      <c r="B348" t="s">
        <v>443</v>
      </c>
      <c r="C348" t="s">
        <v>263</v>
      </c>
      <c r="D348" t="s">
        <v>460</v>
      </c>
      <c r="E348">
        <v>0.27229999999999999</v>
      </c>
      <c r="F348">
        <v>374</v>
      </c>
      <c r="G348">
        <f>IF(D348=D347,G347+1,1)</f>
        <v>2</v>
      </c>
    </row>
    <row r="349" spans="1:7" x14ac:dyDescent="0.3">
      <c r="A349">
        <v>88</v>
      </c>
      <c r="B349" t="s">
        <v>619</v>
      </c>
      <c r="C349" t="s">
        <v>291</v>
      </c>
      <c r="D349" t="s">
        <v>460</v>
      </c>
      <c r="E349">
        <v>0.27079999999999999</v>
      </c>
      <c r="F349">
        <v>348</v>
      </c>
      <c r="G349">
        <f>IF(D349=D348,G348+1,1)</f>
        <v>3</v>
      </c>
    </row>
    <row r="350" spans="1:7" x14ac:dyDescent="0.3">
      <c r="A350">
        <v>94</v>
      </c>
      <c r="B350" t="s">
        <v>235</v>
      </c>
      <c r="C350" t="s">
        <v>236</v>
      </c>
      <c r="D350" t="s">
        <v>460</v>
      </c>
      <c r="E350">
        <v>0.27029999999999998</v>
      </c>
      <c r="F350">
        <v>342</v>
      </c>
      <c r="G350">
        <f>IF(D350=D349,G349+1,1)</f>
        <v>4</v>
      </c>
    </row>
    <row r="351" spans="1:7" x14ac:dyDescent="0.3">
      <c r="A351">
        <v>98</v>
      </c>
      <c r="B351" t="s">
        <v>571</v>
      </c>
      <c r="C351" t="s">
        <v>358</v>
      </c>
      <c r="D351" t="s">
        <v>460</v>
      </c>
      <c r="E351">
        <v>0.27</v>
      </c>
      <c r="F351">
        <v>338</v>
      </c>
      <c r="G351">
        <f>IF(D351=D350,G350+1,1)</f>
        <v>5</v>
      </c>
    </row>
    <row r="352" spans="1:7" x14ac:dyDescent="0.3">
      <c r="A352">
        <v>117</v>
      </c>
      <c r="B352" t="s">
        <v>600</v>
      </c>
      <c r="C352" t="s">
        <v>113</v>
      </c>
      <c r="D352" t="s">
        <v>460</v>
      </c>
      <c r="E352">
        <v>0.26900000000000002</v>
      </c>
      <c r="F352">
        <v>319</v>
      </c>
      <c r="G352">
        <f>IF(D352=D351,G351+1,1)</f>
        <v>6</v>
      </c>
    </row>
    <row r="353" spans="1:7" x14ac:dyDescent="0.3">
      <c r="A353">
        <v>144</v>
      </c>
      <c r="B353" t="s">
        <v>570</v>
      </c>
      <c r="C353" t="s">
        <v>176</v>
      </c>
      <c r="D353" t="s">
        <v>460</v>
      </c>
      <c r="E353">
        <v>0.26779999999999998</v>
      </c>
      <c r="F353">
        <v>292</v>
      </c>
      <c r="G353">
        <f>IF(D353=D352,G352+1,1)</f>
        <v>7</v>
      </c>
    </row>
    <row r="354" spans="1:7" x14ac:dyDescent="0.3">
      <c r="A354">
        <v>150</v>
      </c>
      <c r="B354" t="s">
        <v>405</v>
      </c>
      <c r="C354" t="s">
        <v>64</v>
      </c>
      <c r="D354" t="s">
        <v>460</v>
      </c>
      <c r="E354">
        <v>0.2676</v>
      </c>
      <c r="F354">
        <v>286</v>
      </c>
      <c r="G354">
        <f>IF(D354=D353,G353+1,1)</f>
        <v>8</v>
      </c>
    </row>
    <row r="355" spans="1:7" x14ac:dyDescent="0.3">
      <c r="A355">
        <v>165</v>
      </c>
      <c r="B355" t="s">
        <v>81</v>
      </c>
      <c r="C355" t="s">
        <v>82</v>
      </c>
      <c r="D355" t="s">
        <v>460</v>
      </c>
      <c r="E355">
        <v>0.26669999999999999</v>
      </c>
      <c r="F355">
        <v>271</v>
      </c>
      <c r="G355">
        <f>IF(D355=D354,G354+1,1)</f>
        <v>9</v>
      </c>
    </row>
    <row r="356" spans="1:7" x14ac:dyDescent="0.3">
      <c r="A356">
        <v>207</v>
      </c>
      <c r="B356" t="s">
        <v>87</v>
      </c>
      <c r="C356" t="s">
        <v>88</v>
      </c>
      <c r="D356" t="s">
        <v>460</v>
      </c>
      <c r="E356">
        <v>0.2651</v>
      </c>
      <c r="F356">
        <v>229</v>
      </c>
      <c r="G356">
        <f>IF(D356=D355,G355+1,1)</f>
        <v>10</v>
      </c>
    </row>
    <row r="357" spans="1:7" x14ac:dyDescent="0.3">
      <c r="A357">
        <v>351</v>
      </c>
      <c r="B357" t="s">
        <v>630</v>
      </c>
      <c r="C357" t="s">
        <v>357</v>
      </c>
      <c r="D357" t="s">
        <v>460</v>
      </c>
      <c r="E357">
        <v>0.25819999999999999</v>
      </c>
      <c r="F357">
        <v>85</v>
      </c>
      <c r="G357">
        <f>IF(D357=D356,G356+1,1)</f>
        <v>11</v>
      </c>
    </row>
    <row r="358" spans="1:7" x14ac:dyDescent="0.3">
      <c r="A358">
        <v>358</v>
      </c>
      <c r="B358" t="s">
        <v>636</v>
      </c>
      <c r="C358" t="s">
        <v>17</v>
      </c>
      <c r="D358" t="s">
        <v>460</v>
      </c>
      <c r="E358">
        <v>0.25790000000000002</v>
      </c>
      <c r="F358">
        <v>78</v>
      </c>
      <c r="G358">
        <f>IF(D358=D357,G357+1,1)</f>
        <v>12</v>
      </c>
    </row>
    <row r="359" spans="1:7" x14ac:dyDescent="0.3">
      <c r="A359">
        <v>385</v>
      </c>
      <c r="B359" t="s">
        <v>723</v>
      </c>
      <c r="C359" t="s">
        <v>724</v>
      </c>
      <c r="D359" t="s">
        <v>460</v>
      </c>
      <c r="E359">
        <v>0.25580000000000003</v>
      </c>
      <c r="F359">
        <v>51</v>
      </c>
      <c r="G359">
        <f>IF(D359=D358,G358+1,1)</f>
        <v>13</v>
      </c>
    </row>
    <row r="360" spans="1:7" x14ac:dyDescent="0.3">
      <c r="A360">
        <v>420</v>
      </c>
      <c r="B360" t="s">
        <v>812</v>
      </c>
      <c r="C360" t="s">
        <v>243</v>
      </c>
      <c r="D360" t="s">
        <v>460</v>
      </c>
      <c r="E360">
        <v>0.25090000000000001</v>
      </c>
      <c r="F360">
        <v>16</v>
      </c>
      <c r="G360">
        <f>IF(D360=D359,G359+1,1)</f>
        <v>14</v>
      </c>
    </row>
    <row r="361" spans="1:7" x14ac:dyDescent="0.3">
      <c r="A361">
        <v>434</v>
      </c>
      <c r="B361" t="s">
        <v>785</v>
      </c>
      <c r="C361" t="s">
        <v>786</v>
      </c>
      <c r="D361" t="s">
        <v>460</v>
      </c>
      <c r="E361">
        <v>0.2414</v>
      </c>
      <c r="F361">
        <v>2</v>
      </c>
      <c r="G361">
        <f>IF(D361=D360,G360+1,1)</f>
        <v>15</v>
      </c>
    </row>
    <row r="362" spans="1:7" x14ac:dyDescent="0.3">
      <c r="A362">
        <v>5</v>
      </c>
      <c r="B362" t="s">
        <v>434</v>
      </c>
      <c r="C362" t="s">
        <v>96</v>
      </c>
      <c r="D362" t="s">
        <v>468</v>
      </c>
      <c r="E362">
        <v>0.28060000000000002</v>
      </c>
      <c r="F362">
        <v>431</v>
      </c>
      <c r="G362">
        <f>IF(D362=D361,G361+1,1)</f>
        <v>1</v>
      </c>
    </row>
    <row r="363" spans="1:7" x14ac:dyDescent="0.3">
      <c r="A363">
        <v>19</v>
      </c>
      <c r="B363" t="s">
        <v>561</v>
      </c>
      <c r="C363" t="s">
        <v>562</v>
      </c>
      <c r="D363" t="s">
        <v>468</v>
      </c>
      <c r="E363">
        <v>0.27700000000000002</v>
      </c>
      <c r="F363">
        <v>417</v>
      </c>
      <c r="G363">
        <f>IF(D363=D362,G362+1,1)</f>
        <v>2</v>
      </c>
    </row>
    <row r="364" spans="1:7" x14ac:dyDescent="0.3">
      <c r="A364">
        <v>35</v>
      </c>
      <c r="B364" t="s">
        <v>170</v>
      </c>
      <c r="C364" t="s">
        <v>359</v>
      </c>
      <c r="D364" t="s">
        <v>468</v>
      </c>
      <c r="E364">
        <v>0.27460000000000001</v>
      </c>
      <c r="F364">
        <v>401</v>
      </c>
      <c r="G364">
        <f>IF(D364=D363,G363+1,1)</f>
        <v>3</v>
      </c>
    </row>
    <row r="365" spans="1:7" x14ac:dyDescent="0.3">
      <c r="A365">
        <v>79</v>
      </c>
      <c r="B365" t="s">
        <v>712</v>
      </c>
      <c r="C365" t="s">
        <v>713</v>
      </c>
      <c r="D365" t="s">
        <v>468</v>
      </c>
      <c r="E365">
        <v>0.27139999999999997</v>
      </c>
      <c r="F365">
        <v>357</v>
      </c>
      <c r="G365">
        <f>IF(D365=D364,G364+1,1)</f>
        <v>4</v>
      </c>
    </row>
    <row r="366" spans="1:7" x14ac:dyDescent="0.3">
      <c r="A366">
        <v>170</v>
      </c>
      <c r="B366" t="s">
        <v>585</v>
      </c>
      <c r="C366" t="s">
        <v>300</v>
      </c>
      <c r="D366" t="s">
        <v>468</v>
      </c>
      <c r="E366">
        <v>0.26650000000000001</v>
      </c>
      <c r="F366">
        <v>266</v>
      </c>
      <c r="G366">
        <f>IF(D366=D365,G365+1,1)</f>
        <v>5</v>
      </c>
    </row>
    <row r="367" spans="1:7" x14ac:dyDescent="0.3">
      <c r="A367">
        <v>213</v>
      </c>
      <c r="B367" t="s">
        <v>399</v>
      </c>
      <c r="C367" t="s">
        <v>400</v>
      </c>
      <c r="D367" t="s">
        <v>468</v>
      </c>
      <c r="E367">
        <v>0.26490000000000002</v>
      </c>
      <c r="F367">
        <v>223</v>
      </c>
      <c r="G367">
        <f>IF(D367=D366,G366+1,1)</f>
        <v>6</v>
      </c>
    </row>
    <row r="368" spans="1:7" x14ac:dyDescent="0.3">
      <c r="A368">
        <v>244</v>
      </c>
      <c r="B368" t="s">
        <v>719</v>
      </c>
      <c r="C368" t="s">
        <v>720</v>
      </c>
      <c r="D368" t="s">
        <v>468</v>
      </c>
      <c r="E368">
        <v>0.2636</v>
      </c>
      <c r="F368">
        <v>192</v>
      </c>
      <c r="G368">
        <f>IF(D368=D367,G367+1,1)</f>
        <v>7</v>
      </c>
    </row>
    <row r="369" spans="1:7" x14ac:dyDescent="0.3">
      <c r="A369">
        <v>250</v>
      </c>
      <c r="B369" t="s">
        <v>563</v>
      </c>
      <c r="C369" t="s">
        <v>167</v>
      </c>
      <c r="D369" t="s">
        <v>468</v>
      </c>
      <c r="E369">
        <v>0.26340000000000002</v>
      </c>
      <c r="F369">
        <v>186</v>
      </c>
      <c r="G369">
        <f>IF(D369=D368,G368+1,1)</f>
        <v>8</v>
      </c>
    </row>
    <row r="370" spans="1:7" x14ac:dyDescent="0.3">
      <c r="A370">
        <v>257</v>
      </c>
      <c r="B370" t="s">
        <v>166</v>
      </c>
      <c r="C370" t="s">
        <v>166</v>
      </c>
      <c r="D370" t="s">
        <v>468</v>
      </c>
      <c r="E370">
        <v>0.26319999999999999</v>
      </c>
      <c r="F370">
        <v>179</v>
      </c>
      <c r="G370">
        <f>IF(D370=D369,G369+1,1)</f>
        <v>9</v>
      </c>
    </row>
    <row r="371" spans="1:7" x14ac:dyDescent="0.3">
      <c r="A371">
        <v>263</v>
      </c>
      <c r="B371" t="s">
        <v>360</v>
      </c>
      <c r="C371" t="s">
        <v>50</v>
      </c>
      <c r="D371" t="s">
        <v>468</v>
      </c>
      <c r="E371">
        <v>0.26300000000000001</v>
      </c>
      <c r="F371">
        <v>173</v>
      </c>
      <c r="G371">
        <f>IF(D371=D370,G370+1,1)</f>
        <v>10</v>
      </c>
    </row>
    <row r="372" spans="1:7" x14ac:dyDescent="0.3">
      <c r="A372">
        <v>274</v>
      </c>
      <c r="B372" t="s">
        <v>588</v>
      </c>
      <c r="C372" t="s">
        <v>589</v>
      </c>
      <c r="D372" t="s">
        <v>468</v>
      </c>
      <c r="E372">
        <v>0.26240000000000002</v>
      </c>
      <c r="F372">
        <v>162</v>
      </c>
      <c r="G372">
        <f>IF(D372=D371,G371+1,1)</f>
        <v>11</v>
      </c>
    </row>
    <row r="373" spans="1:7" x14ac:dyDescent="0.3">
      <c r="A373">
        <v>376</v>
      </c>
      <c r="B373" t="s">
        <v>842</v>
      </c>
      <c r="C373" t="s">
        <v>843</v>
      </c>
      <c r="D373" t="s">
        <v>468</v>
      </c>
      <c r="E373">
        <v>0.25629999999999997</v>
      </c>
      <c r="F373">
        <v>60</v>
      </c>
      <c r="G373">
        <f>IF(D373=D372,G372+1,1)</f>
        <v>12</v>
      </c>
    </row>
    <row r="374" spans="1:7" x14ac:dyDescent="0.3">
      <c r="A374">
        <v>381</v>
      </c>
      <c r="B374" t="s">
        <v>603</v>
      </c>
      <c r="C374" t="s">
        <v>37</v>
      </c>
      <c r="D374" t="s">
        <v>468</v>
      </c>
      <c r="E374">
        <v>0.25600000000000001</v>
      </c>
      <c r="F374">
        <v>55</v>
      </c>
      <c r="G374">
        <f>IF(D374=D373,G373+1,1)</f>
        <v>13</v>
      </c>
    </row>
    <row r="375" spans="1:7" x14ac:dyDescent="0.3">
      <c r="A375">
        <v>400</v>
      </c>
      <c r="B375" t="s">
        <v>642</v>
      </c>
      <c r="C375" t="s">
        <v>22</v>
      </c>
      <c r="D375" t="s">
        <v>468</v>
      </c>
      <c r="E375">
        <v>0.25409999999999999</v>
      </c>
      <c r="F375">
        <v>36</v>
      </c>
      <c r="G375">
        <f>IF(D375=D374,G374+1,1)</f>
        <v>14</v>
      </c>
    </row>
    <row r="376" spans="1:7" x14ac:dyDescent="0.3">
      <c r="A376">
        <v>407</v>
      </c>
      <c r="B376" t="s">
        <v>699</v>
      </c>
      <c r="C376" t="s">
        <v>304</v>
      </c>
      <c r="D376" t="s">
        <v>468</v>
      </c>
      <c r="E376">
        <v>0.25290000000000001</v>
      </c>
      <c r="F376">
        <v>29</v>
      </c>
      <c r="G376">
        <f>IF(D376=D375,G375+1,1)</f>
        <v>15</v>
      </c>
    </row>
    <row r="377" spans="1:7" x14ac:dyDescent="0.3">
      <c r="A377">
        <v>39</v>
      </c>
      <c r="B377" t="s">
        <v>369</v>
      </c>
      <c r="C377" t="s">
        <v>50</v>
      </c>
      <c r="D377" t="s">
        <v>484</v>
      </c>
      <c r="E377">
        <v>0.27439999999999998</v>
      </c>
      <c r="F377">
        <v>397</v>
      </c>
      <c r="G377">
        <f>IF(D377=D376,G376+1,1)</f>
        <v>1</v>
      </c>
    </row>
    <row r="378" spans="1:7" x14ac:dyDescent="0.3">
      <c r="A378">
        <v>44</v>
      </c>
      <c r="B378" t="s">
        <v>553</v>
      </c>
      <c r="C378" t="s">
        <v>554</v>
      </c>
      <c r="D378" t="s">
        <v>484</v>
      </c>
      <c r="E378">
        <v>0.2737</v>
      </c>
      <c r="F378">
        <v>392</v>
      </c>
      <c r="G378">
        <f>IF(D378=D377,G377+1,1)</f>
        <v>2</v>
      </c>
    </row>
    <row r="379" spans="1:7" x14ac:dyDescent="0.3">
      <c r="A379">
        <v>52</v>
      </c>
      <c r="B379" t="s">
        <v>692</v>
      </c>
      <c r="C379" t="s">
        <v>129</v>
      </c>
      <c r="D379" t="s">
        <v>484</v>
      </c>
      <c r="E379">
        <v>0.2732</v>
      </c>
      <c r="F379">
        <v>384</v>
      </c>
      <c r="G379">
        <f>IF(D379=D378,G378+1,1)</f>
        <v>3</v>
      </c>
    </row>
    <row r="380" spans="1:7" x14ac:dyDescent="0.3">
      <c r="A380">
        <v>70</v>
      </c>
      <c r="B380" t="s">
        <v>48</v>
      </c>
      <c r="C380" t="s">
        <v>49</v>
      </c>
      <c r="D380" t="s">
        <v>484</v>
      </c>
      <c r="E380">
        <v>0.27200000000000002</v>
      </c>
      <c r="F380">
        <v>366</v>
      </c>
      <c r="G380">
        <f>IF(D380=D379,G379+1,1)</f>
        <v>4</v>
      </c>
    </row>
    <row r="381" spans="1:7" x14ac:dyDescent="0.3">
      <c r="A381">
        <v>90</v>
      </c>
      <c r="B381" t="s">
        <v>149</v>
      </c>
      <c r="C381" t="s">
        <v>150</v>
      </c>
      <c r="D381" t="s">
        <v>484</v>
      </c>
      <c r="E381">
        <v>0.2707</v>
      </c>
      <c r="F381">
        <v>346</v>
      </c>
      <c r="G381">
        <f>IF(D381=D380,G380+1,1)</f>
        <v>5</v>
      </c>
    </row>
    <row r="382" spans="1:7" x14ac:dyDescent="0.3">
      <c r="A382">
        <v>140</v>
      </c>
      <c r="B382" t="s">
        <v>682</v>
      </c>
      <c r="C382" t="s">
        <v>683</v>
      </c>
      <c r="D382" t="s">
        <v>484</v>
      </c>
      <c r="E382">
        <v>0.26790000000000003</v>
      </c>
      <c r="F382">
        <v>296</v>
      </c>
      <c r="G382">
        <f>IF(D382=D381,G381+1,1)</f>
        <v>6</v>
      </c>
    </row>
    <row r="383" spans="1:7" x14ac:dyDescent="0.3">
      <c r="A383">
        <v>154</v>
      </c>
      <c r="B383" t="s">
        <v>343</v>
      </c>
      <c r="C383" t="s">
        <v>64</v>
      </c>
      <c r="D383" t="s">
        <v>484</v>
      </c>
      <c r="E383">
        <v>0.26740000000000003</v>
      </c>
      <c r="F383">
        <v>282</v>
      </c>
      <c r="G383">
        <f>IF(D383=D382,G382+1,1)</f>
        <v>7</v>
      </c>
    </row>
    <row r="384" spans="1:7" x14ac:dyDescent="0.3">
      <c r="A384">
        <v>211</v>
      </c>
      <c r="B384" t="s">
        <v>336</v>
      </c>
      <c r="C384" t="s">
        <v>244</v>
      </c>
      <c r="D384" t="s">
        <v>484</v>
      </c>
      <c r="E384">
        <v>0.26500000000000001</v>
      </c>
      <c r="F384">
        <v>225</v>
      </c>
      <c r="G384">
        <f>IF(D384=D383,G383+1,1)</f>
        <v>8</v>
      </c>
    </row>
    <row r="385" spans="1:7" x14ac:dyDescent="0.3">
      <c r="A385">
        <v>227</v>
      </c>
      <c r="B385" t="s">
        <v>765</v>
      </c>
      <c r="C385" t="s">
        <v>94</v>
      </c>
      <c r="D385" t="s">
        <v>484</v>
      </c>
      <c r="E385">
        <v>0.26440000000000002</v>
      </c>
      <c r="F385">
        <v>209</v>
      </c>
      <c r="G385">
        <f>IF(D385=D384,G384+1,1)</f>
        <v>9</v>
      </c>
    </row>
    <row r="386" spans="1:7" x14ac:dyDescent="0.3">
      <c r="A386">
        <v>229</v>
      </c>
      <c r="B386" t="s">
        <v>158</v>
      </c>
      <c r="C386" t="s">
        <v>159</v>
      </c>
      <c r="D386" t="s">
        <v>484</v>
      </c>
      <c r="E386">
        <v>0.26429999999999998</v>
      </c>
      <c r="F386">
        <v>207</v>
      </c>
      <c r="G386">
        <f>IF(D386=D385,G385+1,1)</f>
        <v>10</v>
      </c>
    </row>
    <row r="387" spans="1:7" x14ac:dyDescent="0.3">
      <c r="A387">
        <v>339</v>
      </c>
      <c r="B387" t="s">
        <v>79</v>
      </c>
      <c r="C387" t="s">
        <v>80</v>
      </c>
      <c r="D387" t="s">
        <v>484</v>
      </c>
      <c r="E387">
        <v>0.2591</v>
      </c>
      <c r="F387">
        <v>97</v>
      </c>
      <c r="G387">
        <f>IF(D387=D386,G386+1,1)</f>
        <v>11</v>
      </c>
    </row>
    <row r="388" spans="1:7" x14ac:dyDescent="0.3">
      <c r="A388">
        <v>344</v>
      </c>
      <c r="B388" t="s">
        <v>614</v>
      </c>
      <c r="C388" t="s">
        <v>615</v>
      </c>
      <c r="D388" t="s">
        <v>484</v>
      </c>
      <c r="E388">
        <v>0.25869999999999999</v>
      </c>
      <c r="F388">
        <v>92</v>
      </c>
      <c r="G388">
        <f>IF(D388=D387,G387+1,1)</f>
        <v>12</v>
      </c>
    </row>
    <row r="389" spans="1:7" x14ac:dyDescent="0.3">
      <c r="A389">
        <v>345</v>
      </c>
      <c r="B389" t="s">
        <v>327</v>
      </c>
      <c r="C389" t="s">
        <v>74</v>
      </c>
      <c r="D389" t="s">
        <v>484</v>
      </c>
      <c r="E389">
        <v>0.25850000000000001</v>
      </c>
      <c r="F389">
        <v>91</v>
      </c>
      <c r="G389">
        <f>IF(D389=D388,G388+1,1)</f>
        <v>13</v>
      </c>
    </row>
    <row r="390" spans="1:7" x14ac:dyDescent="0.3">
      <c r="A390">
        <v>348</v>
      </c>
      <c r="B390" t="s">
        <v>635</v>
      </c>
      <c r="C390" t="s">
        <v>433</v>
      </c>
      <c r="D390" t="s">
        <v>484</v>
      </c>
      <c r="E390">
        <v>0.25840000000000002</v>
      </c>
      <c r="F390">
        <v>88</v>
      </c>
      <c r="G390">
        <f>IF(D390=D389,G389+1,1)</f>
        <v>14</v>
      </c>
    </row>
    <row r="391" spans="1:7" x14ac:dyDescent="0.3">
      <c r="A391">
        <v>433</v>
      </c>
      <c r="B391" t="s">
        <v>831</v>
      </c>
      <c r="C391" t="s">
        <v>832</v>
      </c>
      <c r="D391" t="s">
        <v>484</v>
      </c>
      <c r="E391">
        <v>0.2419</v>
      </c>
      <c r="F391">
        <v>3</v>
      </c>
      <c r="G391">
        <f>IF(D391=D390,G390+1,1)</f>
        <v>15</v>
      </c>
    </row>
    <row r="392" spans="1:7" x14ac:dyDescent="0.3">
      <c r="A392">
        <v>2</v>
      </c>
      <c r="B392" t="s">
        <v>281</v>
      </c>
      <c r="C392" t="s">
        <v>282</v>
      </c>
      <c r="D392" t="s">
        <v>451</v>
      </c>
      <c r="E392">
        <v>0.28310000000000002</v>
      </c>
      <c r="F392">
        <v>434</v>
      </c>
      <c r="G392">
        <f>IF(D392=D391,G391+1,1)</f>
        <v>1</v>
      </c>
    </row>
    <row r="393" spans="1:7" x14ac:dyDescent="0.3">
      <c r="A393">
        <v>27</v>
      </c>
      <c r="B393" t="s">
        <v>425</v>
      </c>
      <c r="C393" t="s">
        <v>357</v>
      </c>
      <c r="D393" t="s">
        <v>451</v>
      </c>
      <c r="E393">
        <v>0.2757</v>
      </c>
      <c r="F393">
        <v>409</v>
      </c>
      <c r="G393">
        <f>IF(D393=D392,G392+1,1)</f>
        <v>2</v>
      </c>
    </row>
    <row r="394" spans="1:7" x14ac:dyDescent="0.3">
      <c r="A394">
        <v>31</v>
      </c>
      <c r="B394" t="s">
        <v>352</v>
      </c>
      <c r="C394" t="s">
        <v>55</v>
      </c>
      <c r="D394" t="s">
        <v>451</v>
      </c>
      <c r="E394">
        <v>0.27500000000000002</v>
      </c>
      <c r="F394">
        <v>405</v>
      </c>
      <c r="G394">
        <f>IF(D394=D393,G393+1,1)</f>
        <v>3</v>
      </c>
    </row>
    <row r="395" spans="1:7" x14ac:dyDescent="0.3">
      <c r="A395">
        <v>81</v>
      </c>
      <c r="B395" t="s">
        <v>696</v>
      </c>
      <c r="C395" t="s">
        <v>306</v>
      </c>
      <c r="D395" t="s">
        <v>451</v>
      </c>
      <c r="E395">
        <v>0.27139999999999997</v>
      </c>
      <c r="F395">
        <v>355</v>
      </c>
      <c r="G395">
        <f>IF(D395=D394,G394+1,1)</f>
        <v>4</v>
      </c>
    </row>
    <row r="396" spans="1:7" x14ac:dyDescent="0.3">
      <c r="A396">
        <v>156</v>
      </c>
      <c r="B396" t="s">
        <v>92</v>
      </c>
      <c r="C396" t="s">
        <v>93</v>
      </c>
      <c r="D396" t="s">
        <v>451</v>
      </c>
      <c r="E396">
        <v>0.26719999999999999</v>
      </c>
      <c r="F396">
        <v>280</v>
      </c>
      <c r="G396">
        <f>IF(D396=D395,G395+1,1)</f>
        <v>5</v>
      </c>
    </row>
    <row r="397" spans="1:7" x14ac:dyDescent="0.3">
      <c r="A397">
        <v>169</v>
      </c>
      <c r="B397" t="s">
        <v>488</v>
      </c>
      <c r="C397" t="s">
        <v>99</v>
      </c>
      <c r="D397" t="s">
        <v>451</v>
      </c>
      <c r="E397">
        <v>0.2666</v>
      </c>
      <c r="F397">
        <v>267</v>
      </c>
      <c r="G397">
        <f>IF(D397=D396,G396+1,1)</f>
        <v>6</v>
      </c>
    </row>
    <row r="398" spans="1:7" x14ac:dyDescent="0.3">
      <c r="A398">
        <v>212</v>
      </c>
      <c r="B398" t="s">
        <v>328</v>
      </c>
      <c r="C398" t="s">
        <v>328</v>
      </c>
      <c r="D398" t="s">
        <v>451</v>
      </c>
      <c r="E398">
        <v>0.26500000000000001</v>
      </c>
      <c r="F398">
        <v>224</v>
      </c>
      <c r="G398">
        <f>IF(D398=D397,G397+1,1)</f>
        <v>7</v>
      </c>
    </row>
    <row r="399" spans="1:7" x14ac:dyDescent="0.3">
      <c r="A399">
        <v>217</v>
      </c>
      <c r="B399" t="s">
        <v>816</v>
      </c>
      <c r="C399" t="s">
        <v>817</v>
      </c>
      <c r="D399" t="s">
        <v>451</v>
      </c>
      <c r="E399">
        <v>0.26469999999999999</v>
      </c>
      <c r="F399">
        <v>219</v>
      </c>
      <c r="G399">
        <f>IF(D399=D398,G398+1,1)</f>
        <v>8</v>
      </c>
    </row>
    <row r="400" spans="1:7" x14ac:dyDescent="0.3">
      <c r="A400">
        <v>262</v>
      </c>
      <c r="B400" t="s">
        <v>38</v>
      </c>
      <c r="C400" t="s">
        <v>39</v>
      </c>
      <c r="D400" t="s">
        <v>451</v>
      </c>
      <c r="E400">
        <v>0.26300000000000001</v>
      </c>
      <c r="F400">
        <v>174</v>
      </c>
      <c r="G400">
        <f>IF(D400=D399,G399+1,1)</f>
        <v>9</v>
      </c>
    </row>
    <row r="401" spans="1:7" x14ac:dyDescent="0.3">
      <c r="A401">
        <v>301</v>
      </c>
      <c r="B401" t="s">
        <v>24</v>
      </c>
      <c r="C401" t="s">
        <v>25</v>
      </c>
      <c r="D401" t="s">
        <v>451</v>
      </c>
      <c r="E401">
        <v>0.2611</v>
      </c>
      <c r="F401">
        <v>135</v>
      </c>
      <c r="G401">
        <f>IF(D401=D400,G400+1,1)</f>
        <v>10</v>
      </c>
    </row>
    <row r="402" spans="1:7" x14ac:dyDescent="0.3">
      <c r="A402">
        <v>320</v>
      </c>
      <c r="B402" t="s">
        <v>371</v>
      </c>
      <c r="C402" t="s">
        <v>372</v>
      </c>
      <c r="D402" t="s">
        <v>451</v>
      </c>
      <c r="E402">
        <v>0.26</v>
      </c>
      <c r="F402">
        <v>116</v>
      </c>
      <c r="G402">
        <f>IF(D402=D401,G401+1,1)</f>
        <v>11</v>
      </c>
    </row>
    <row r="403" spans="1:7" x14ac:dyDescent="0.3">
      <c r="A403">
        <v>324</v>
      </c>
      <c r="B403" t="s">
        <v>413</v>
      </c>
      <c r="C403" t="s">
        <v>415</v>
      </c>
      <c r="D403" t="s">
        <v>451</v>
      </c>
      <c r="E403">
        <v>0.25990000000000002</v>
      </c>
      <c r="F403">
        <v>112</v>
      </c>
      <c r="G403">
        <f>IF(D403=D402,G402+1,1)</f>
        <v>12</v>
      </c>
    </row>
    <row r="404" spans="1:7" x14ac:dyDescent="0.3">
      <c r="A404">
        <v>349</v>
      </c>
      <c r="B404" t="s">
        <v>612</v>
      </c>
      <c r="C404" t="s">
        <v>613</v>
      </c>
      <c r="D404" t="s">
        <v>451</v>
      </c>
      <c r="E404">
        <v>0.25840000000000002</v>
      </c>
      <c r="F404">
        <v>87</v>
      </c>
      <c r="G404">
        <f>IF(D404=D403,G403+1,1)</f>
        <v>13</v>
      </c>
    </row>
    <row r="405" spans="1:7" x14ac:dyDescent="0.3">
      <c r="A405">
        <v>364</v>
      </c>
      <c r="B405" t="s">
        <v>297</v>
      </c>
      <c r="C405" t="s">
        <v>298</v>
      </c>
      <c r="D405" t="s">
        <v>451</v>
      </c>
      <c r="E405">
        <v>0.25750000000000001</v>
      </c>
      <c r="F405">
        <v>72</v>
      </c>
      <c r="G405">
        <f>IF(D405=D404,G404+1,1)</f>
        <v>14</v>
      </c>
    </row>
    <row r="406" spans="1:7" x14ac:dyDescent="0.3">
      <c r="A406">
        <v>428</v>
      </c>
      <c r="B406" t="s">
        <v>490</v>
      </c>
      <c r="C406" t="s">
        <v>491</v>
      </c>
      <c r="D406" t="s">
        <v>451</v>
      </c>
      <c r="E406">
        <v>0.248</v>
      </c>
      <c r="F406">
        <v>8</v>
      </c>
      <c r="G406">
        <f>IF(D406=D405,G405+1,1)</f>
        <v>15</v>
      </c>
    </row>
    <row r="407" spans="1:7" x14ac:dyDescent="0.3">
      <c r="A407">
        <v>3</v>
      </c>
      <c r="B407" t="s">
        <v>684</v>
      </c>
      <c r="C407" t="s">
        <v>67</v>
      </c>
      <c r="D407" t="s">
        <v>455</v>
      </c>
      <c r="E407">
        <v>0.28270000000000001</v>
      </c>
      <c r="F407">
        <v>433</v>
      </c>
      <c r="G407">
        <f>IF(D407=D406,G406+1,1)</f>
        <v>1</v>
      </c>
    </row>
    <row r="408" spans="1:7" x14ac:dyDescent="0.3">
      <c r="A408">
        <v>97</v>
      </c>
      <c r="B408" t="s">
        <v>687</v>
      </c>
      <c r="C408" t="s">
        <v>106</v>
      </c>
      <c r="D408" t="s">
        <v>455</v>
      </c>
      <c r="E408">
        <v>0.27</v>
      </c>
      <c r="F408">
        <v>339</v>
      </c>
      <c r="G408">
        <f>IF(D408=D407,G407+1,1)</f>
        <v>2</v>
      </c>
    </row>
    <row r="409" spans="1:7" x14ac:dyDescent="0.3">
      <c r="A409">
        <v>108</v>
      </c>
      <c r="B409" t="s">
        <v>454</v>
      </c>
      <c r="C409" t="s">
        <v>37</v>
      </c>
      <c r="D409" t="s">
        <v>455</v>
      </c>
      <c r="E409">
        <v>0.26960000000000001</v>
      </c>
      <c r="F409">
        <v>328</v>
      </c>
      <c r="G409">
        <f>IF(D409=D408,G408+1,1)</f>
        <v>3</v>
      </c>
    </row>
    <row r="410" spans="1:7" x14ac:dyDescent="0.3">
      <c r="A410">
        <v>116</v>
      </c>
      <c r="B410" t="s">
        <v>556</v>
      </c>
      <c r="C410" t="s">
        <v>557</v>
      </c>
      <c r="D410" t="s">
        <v>455</v>
      </c>
      <c r="E410">
        <v>0.26910000000000001</v>
      </c>
      <c r="F410">
        <v>320</v>
      </c>
      <c r="G410">
        <f>IF(D410=D409,G409+1,1)</f>
        <v>4</v>
      </c>
    </row>
    <row r="411" spans="1:7" x14ac:dyDescent="0.3">
      <c r="A411">
        <v>120</v>
      </c>
      <c r="B411" t="s">
        <v>157</v>
      </c>
      <c r="C411" t="s">
        <v>114</v>
      </c>
      <c r="D411" t="s">
        <v>455</v>
      </c>
      <c r="E411">
        <v>0.26900000000000002</v>
      </c>
      <c r="F411">
        <v>316</v>
      </c>
      <c r="G411">
        <f>IF(D411=D410,G410+1,1)</f>
        <v>5</v>
      </c>
    </row>
    <row r="412" spans="1:7" x14ac:dyDescent="0.3">
      <c r="A412">
        <v>180</v>
      </c>
      <c r="B412" t="s">
        <v>131</v>
      </c>
      <c r="C412" t="s">
        <v>132</v>
      </c>
      <c r="D412" t="s">
        <v>455</v>
      </c>
      <c r="E412">
        <v>0.26619999999999999</v>
      </c>
      <c r="F412">
        <v>256</v>
      </c>
      <c r="G412">
        <f>IF(D412=D411,G411+1,1)</f>
        <v>6</v>
      </c>
    </row>
    <row r="413" spans="1:7" x14ac:dyDescent="0.3">
      <c r="A413">
        <v>185</v>
      </c>
      <c r="B413" t="s">
        <v>384</v>
      </c>
      <c r="C413" t="s">
        <v>385</v>
      </c>
      <c r="D413" t="s">
        <v>455</v>
      </c>
      <c r="E413">
        <v>0.2661</v>
      </c>
      <c r="F413">
        <v>251</v>
      </c>
      <c r="G413">
        <f>IF(D413=D412,G412+1,1)</f>
        <v>7</v>
      </c>
    </row>
    <row r="414" spans="1:7" x14ac:dyDescent="0.3">
      <c r="A414">
        <v>248</v>
      </c>
      <c r="B414" t="s">
        <v>494</v>
      </c>
      <c r="C414" t="s">
        <v>271</v>
      </c>
      <c r="D414" t="s">
        <v>455</v>
      </c>
      <c r="E414">
        <v>0.26350000000000001</v>
      </c>
      <c r="F414">
        <v>188</v>
      </c>
      <c r="G414">
        <f>IF(D414=D413,G413+1,1)</f>
        <v>8</v>
      </c>
    </row>
    <row r="415" spans="1:7" x14ac:dyDescent="0.3">
      <c r="A415">
        <v>258</v>
      </c>
      <c r="B415" t="s">
        <v>356</v>
      </c>
      <c r="C415" t="s">
        <v>191</v>
      </c>
      <c r="D415" t="s">
        <v>455</v>
      </c>
      <c r="E415">
        <v>0.2631</v>
      </c>
      <c r="F415">
        <v>178</v>
      </c>
      <c r="G415">
        <f>IF(D415=D414,G414+1,1)</f>
        <v>9</v>
      </c>
    </row>
    <row r="416" spans="1:7" x14ac:dyDescent="0.3">
      <c r="A416">
        <v>265</v>
      </c>
      <c r="B416" t="s">
        <v>353</v>
      </c>
      <c r="C416" t="s">
        <v>354</v>
      </c>
      <c r="D416" t="s">
        <v>455</v>
      </c>
      <c r="E416">
        <v>0.26279999999999998</v>
      </c>
      <c r="F416">
        <v>171</v>
      </c>
      <c r="G416">
        <f>IF(D416=D415,G415+1,1)</f>
        <v>10</v>
      </c>
    </row>
    <row r="417" spans="1:7" x14ac:dyDescent="0.3">
      <c r="A417">
        <v>277</v>
      </c>
      <c r="B417" t="s">
        <v>798</v>
      </c>
      <c r="C417" t="s">
        <v>266</v>
      </c>
      <c r="D417" t="s">
        <v>455</v>
      </c>
      <c r="E417">
        <v>0.26229999999999998</v>
      </c>
      <c r="F417">
        <v>159</v>
      </c>
      <c r="G417">
        <f>IF(D417=D416,G416+1,1)</f>
        <v>11</v>
      </c>
    </row>
    <row r="418" spans="1:7" x14ac:dyDescent="0.3">
      <c r="A418">
        <v>304</v>
      </c>
      <c r="B418" t="s">
        <v>828</v>
      </c>
      <c r="C418" t="s">
        <v>829</v>
      </c>
      <c r="D418" t="s">
        <v>455</v>
      </c>
      <c r="E418">
        <v>0.26100000000000001</v>
      </c>
      <c r="F418">
        <v>132</v>
      </c>
      <c r="G418">
        <f>IF(D418=D417,G417+1,1)</f>
        <v>12</v>
      </c>
    </row>
    <row r="419" spans="1:7" x14ac:dyDescent="0.3">
      <c r="A419">
        <v>330</v>
      </c>
      <c r="B419" t="s">
        <v>656</v>
      </c>
      <c r="C419" t="s">
        <v>658</v>
      </c>
      <c r="D419" t="s">
        <v>455</v>
      </c>
      <c r="E419">
        <v>0.2596</v>
      </c>
      <c r="F419">
        <v>106</v>
      </c>
      <c r="G419">
        <f>IF(D419=D418,G418+1,1)</f>
        <v>13</v>
      </c>
    </row>
    <row r="420" spans="1:7" x14ac:dyDescent="0.3">
      <c r="A420">
        <v>392</v>
      </c>
      <c r="B420" t="s">
        <v>651</v>
      </c>
      <c r="C420" t="s">
        <v>652</v>
      </c>
      <c r="D420" t="s">
        <v>455</v>
      </c>
      <c r="E420">
        <v>0.25530000000000003</v>
      </c>
      <c r="F420">
        <v>44</v>
      </c>
      <c r="G420">
        <f>IF(D420=D419,G419+1,1)</f>
        <v>14</v>
      </c>
    </row>
    <row r="421" spans="1:7" x14ac:dyDescent="0.3">
      <c r="A421">
        <v>416</v>
      </c>
      <c r="B421" t="s">
        <v>136</v>
      </c>
      <c r="C421" t="s">
        <v>137</v>
      </c>
      <c r="D421" t="s">
        <v>455</v>
      </c>
      <c r="E421">
        <v>0.25180000000000002</v>
      </c>
      <c r="F421">
        <v>20</v>
      </c>
      <c r="G421">
        <f>IF(D421=D420,G420+1,1)</f>
        <v>15</v>
      </c>
    </row>
    <row r="422" spans="1:7" x14ac:dyDescent="0.3">
      <c r="A422">
        <v>25</v>
      </c>
      <c r="B422" t="s">
        <v>802</v>
      </c>
      <c r="C422" t="s">
        <v>803</v>
      </c>
      <c r="D422" t="s">
        <v>473</v>
      </c>
      <c r="E422">
        <v>0.27589999999999998</v>
      </c>
      <c r="F422">
        <v>411</v>
      </c>
      <c r="G422">
        <f>IF(D422=D421,G421+1,1)</f>
        <v>1</v>
      </c>
    </row>
    <row r="423" spans="1:7" x14ac:dyDescent="0.3">
      <c r="A423">
        <v>43</v>
      </c>
      <c r="B423" t="s">
        <v>689</v>
      </c>
      <c r="C423" t="s">
        <v>690</v>
      </c>
      <c r="D423" t="s">
        <v>473</v>
      </c>
      <c r="E423">
        <v>0.27389999999999998</v>
      </c>
      <c r="F423">
        <v>393</v>
      </c>
      <c r="G423">
        <f>IF(D423=D422,G422+1,1)</f>
        <v>2</v>
      </c>
    </row>
    <row r="424" spans="1:7" x14ac:dyDescent="0.3">
      <c r="A424">
        <v>60</v>
      </c>
      <c r="B424" t="s">
        <v>443</v>
      </c>
      <c r="C424" t="s">
        <v>263</v>
      </c>
      <c r="D424" t="s">
        <v>473</v>
      </c>
      <c r="E424">
        <v>0.27250000000000002</v>
      </c>
      <c r="F424">
        <v>376</v>
      </c>
      <c r="G424">
        <f>IF(D424=D423,G423+1,1)</f>
        <v>3</v>
      </c>
    </row>
    <row r="425" spans="1:7" x14ac:dyDescent="0.3">
      <c r="A425">
        <v>63</v>
      </c>
      <c r="B425" t="s">
        <v>555</v>
      </c>
      <c r="C425" t="s">
        <v>260</v>
      </c>
      <c r="D425" t="s">
        <v>473</v>
      </c>
      <c r="E425">
        <v>0.27229999999999999</v>
      </c>
      <c r="F425">
        <v>373</v>
      </c>
      <c r="G425">
        <f>IF(D425=D424,G424+1,1)</f>
        <v>4</v>
      </c>
    </row>
    <row r="426" spans="1:7" x14ac:dyDescent="0.3">
      <c r="A426">
        <v>166</v>
      </c>
      <c r="B426" t="s">
        <v>334</v>
      </c>
      <c r="C426" t="s">
        <v>95</v>
      </c>
      <c r="D426" t="s">
        <v>473</v>
      </c>
      <c r="E426">
        <v>0.26669999999999999</v>
      </c>
      <c r="F426">
        <v>270</v>
      </c>
      <c r="G426">
        <f>IF(D426=D425,G425+1,1)</f>
        <v>5</v>
      </c>
    </row>
    <row r="427" spans="1:7" x14ac:dyDescent="0.3">
      <c r="A427">
        <v>168</v>
      </c>
      <c r="B427" t="s">
        <v>370</v>
      </c>
      <c r="C427" t="s">
        <v>256</v>
      </c>
      <c r="D427" t="s">
        <v>473</v>
      </c>
      <c r="E427">
        <v>0.26669999999999999</v>
      </c>
      <c r="F427">
        <v>268</v>
      </c>
      <c r="G427">
        <f>IF(D427=D426,G426+1,1)</f>
        <v>6</v>
      </c>
    </row>
    <row r="428" spans="1:7" x14ac:dyDescent="0.3">
      <c r="A428">
        <v>222</v>
      </c>
      <c r="B428" t="s">
        <v>472</v>
      </c>
      <c r="C428" t="s">
        <v>73</v>
      </c>
      <c r="D428" t="s">
        <v>473</v>
      </c>
      <c r="E428">
        <v>0.2646</v>
      </c>
      <c r="F428">
        <v>214</v>
      </c>
      <c r="G428">
        <f>IF(D428=D427,G427+1,1)</f>
        <v>7</v>
      </c>
    </row>
    <row r="429" spans="1:7" x14ac:dyDescent="0.3">
      <c r="A429">
        <v>225</v>
      </c>
      <c r="B429" t="s">
        <v>637</v>
      </c>
      <c r="C429" t="s">
        <v>638</v>
      </c>
      <c r="D429" t="s">
        <v>473</v>
      </c>
      <c r="E429">
        <v>0.26450000000000001</v>
      </c>
      <c r="F429">
        <v>211</v>
      </c>
      <c r="G429">
        <f>IF(D429=D428,G428+1,1)</f>
        <v>8</v>
      </c>
    </row>
    <row r="430" spans="1:7" x14ac:dyDescent="0.3">
      <c r="A430">
        <v>228</v>
      </c>
      <c r="B430" t="s">
        <v>567</v>
      </c>
      <c r="C430" t="s">
        <v>75</v>
      </c>
      <c r="D430" t="s">
        <v>473</v>
      </c>
      <c r="E430">
        <v>0.26429999999999998</v>
      </c>
      <c r="F430">
        <v>208</v>
      </c>
      <c r="G430">
        <f>IF(D430=D429,G429+1,1)</f>
        <v>9</v>
      </c>
    </row>
    <row r="431" spans="1:7" x14ac:dyDescent="0.3">
      <c r="A431">
        <v>245</v>
      </c>
      <c r="B431" t="s">
        <v>520</v>
      </c>
      <c r="C431" t="s">
        <v>184</v>
      </c>
      <c r="D431" t="s">
        <v>473</v>
      </c>
      <c r="E431">
        <v>0.2636</v>
      </c>
      <c r="F431">
        <v>191</v>
      </c>
      <c r="G431">
        <f>IF(D431=D430,G430+1,1)</f>
        <v>10</v>
      </c>
    </row>
    <row r="432" spans="1:7" x14ac:dyDescent="0.3">
      <c r="A432">
        <v>249</v>
      </c>
      <c r="B432" t="s">
        <v>844</v>
      </c>
      <c r="C432" t="s">
        <v>422</v>
      </c>
      <c r="D432" t="s">
        <v>473</v>
      </c>
      <c r="E432">
        <v>0.26340000000000002</v>
      </c>
      <c r="F432">
        <v>187</v>
      </c>
      <c r="G432">
        <f>IF(D432=D431,G431+1,1)</f>
        <v>11</v>
      </c>
    </row>
    <row r="433" spans="1:7" x14ac:dyDescent="0.3">
      <c r="A433">
        <v>252</v>
      </c>
      <c r="B433" t="s">
        <v>738</v>
      </c>
      <c r="C433" t="s">
        <v>739</v>
      </c>
      <c r="D433" t="s">
        <v>473</v>
      </c>
      <c r="E433">
        <v>0.26329999999999998</v>
      </c>
      <c r="F433">
        <v>184</v>
      </c>
      <c r="G433">
        <f>IF(D433=D432,G432+1,1)</f>
        <v>12</v>
      </c>
    </row>
    <row r="434" spans="1:7" x14ac:dyDescent="0.3">
      <c r="A434">
        <v>268</v>
      </c>
      <c r="B434" t="s">
        <v>663</v>
      </c>
      <c r="C434" t="s">
        <v>255</v>
      </c>
      <c r="D434" t="s">
        <v>473</v>
      </c>
      <c r="E434">
        <v>0.26279999999999998</v>
      </c>
      <c r="F434">
        <v>168</v>
      </c>
      <c r="G434">
        <f>IF(D434=D433,G433+1,1)</f>
        <v>13</v>
      </c>
    </row>
    <row r="435" spans="1:7" x14ac:dyDescent="0.3">
      <c r="A435">
        <v>370</v>
      </c>
      <c r="B435" t="s">
        <v>775</v>
      </c>
      <c r="C435" t="s">
        <v>776</v>
      </c>
      <c r="D435" t="s">
        <v>473</v>
      </c>
      <c r="E435">
        <v>0.25729999999999997</v>
      </c>
      <c r="F435">
        <v>66</v>
      </c>
      <c r="G435">
        <f>IF(D435=D434,G434+1,1)</f>
        <v>14</v>
      </c>
    </row>
    <row r="436" spans="1:7" x14ac:dyDescent="0.3">
      <c r="A436">
        <v>377</v>
      </c>
      <c r="B436" t="s">
        <v>808</v>
      </c>
      <c r="C436" t="s">
        <v>34</v>
      </c>
      <c r="D436" t="s">
        <v>473</v>
      </c>
      <c r="E436">
        <v>0.25619999999999998</v>
      </c>
      <c r="F436">
        <v>59</v>
      </c>
      <c r="G436">
        <f>IF(D436=D435,G435+1,1)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B14" sqref="B14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319</v>
      </c>
    </row>
    <row r="2" spans="1:7" x14ac:dyDescent="0.3">
      <c r="A2">
        <v>7</v>
      </c>
      <c r="B2" t="s">
        <v>466</v>
      </c>
      <c r="C2" t="s">
        <v>285</v>
      </c>
      <c r="D2" t="s">
        <v>467</v>
      </c>
      <c r="E2">
        <v>1076</v>
      </c>
      <c r="F2">
        <v>428.5</v>
      </c>
      <c r="G2">
        <f>IF(D2=D1,G1+1,1)</f>
        <v>1</v>
      </c>
    </row>
    <row r="3" spans="1:7" x14ac:dyDescent="0.3">
      <c r="A3">
        <v>67</v>
      </c>
      <c r="B3" t="s">
        <v>533</v>
      </c>
      <c r="C3" t="s">
        <v>383</v>
      </c>
      <c r="D3" t="s">
        <v>467</v>
      </c>
      <c r="E3">
        <v>1018</v>
      </c>
      <c r="F3">
        <v>369.5</v>
      </c>
      <c r="G3">
        <f>IF(D3=D2,G2+1,1)</f>
        <v>2</v>
      </c>
    </row>
    <row r="4" spans="1:7" x14ac:dyDescent="0.3">
      <c r="A4">
        <v>84</v>
      </c>
      <c r="B4" t="s">
        <v>792</v>
      </c>
      <c r="C4" t="s">
        <v>784</v>
      </c>
      <c r="D4" t="s">
        <v>467</v>
      </c>
      <c r="E4">
        <v>1004</v>
      </c>
      <c r="F4">
        <v>352.5</v>
      </c>
      <c r="G4">
        <f>IF(D4=D3,G3+1,1)</f>
        <v>3</v>
      </c>
    </row>
    <row r="5" spans="1:7" x14ac:dyDescent="0.3">
      <c r="A5">
        <v>104</v>
      </c>
      <c r="B5" t="s">
        <v>212</v>
      </c>
      <c r="C5" t="s">
        <v>213</v>
      </c>
      <c r="D5" t="s">
        <v>467</v>
      </c>
      <c r="E5">
        <v>989</v>
      </c>
      <c r="F5">
        <v>330.5</v>
      </c>
      <c r="G5">
        <f>IF(D5=D4,G4+1,1)</f>
        <v>4</v>
      </c>
    </row>
    <row r="6" spans="1:7" x14ac:dyDescent="0.3">
      <c r="A6">
        <v>128</v>
      </c>
      <c r="B6" t="s">
        <v>498</v>
      </c>
      <c r="C6" t="s">
        <v>113</v>
      </c>
      <c r="D6" t="s">
        <v>467</v>
      </c>
      <c r="E6">
        <v>981</v>
      </c>
      <c r="F6">
        <v>306.5</v>
      </c>
      <c r="G6">
        <f>IF(D6=D5,G5+1,1)</f>
        <v>5</v>
      </c>
    </row>
    <row r="7" spans="1:7" x14ac:dyDescent="0.3">
      <c r="A7">
        <v>135</v>
      </c>
      <c r="B7" t="s">
        <v>160</v>
      </c>
      <c r="C7" t="s">
        <v>161</v>
      </c>
      <c r="D7" t="s">
        <v>467</v>
      </c>
      <c r="E7">
        <v>979</v>
      </c>
      <c r="F7">
        <v>301.5</v>
      </c>
      <c r="G7">
        <f>IF(D7=D6,G6+1,1)</f>
        <v>6</v>
      </c>
    </row>
    <row r="8" spans="1:7" x14ac:dyDescent="0.3">
      <c r="A8">
        <v>173</v>
      </c>
      <c r="B8" t="s">
        <v>620</v>
      </c>
      <c r="C8" t="s">
        <v>193</v>
      </c>
      <c r="D8" t="s">
        <v>467</v>
      </c>
      <c r="E8">
        <v>967</v>
      </c>
      <c r="F8">
        <v>264</v>
      </c>
      <c r="G8">
        <f>IF(D8=D7,G7+1,1)</f>
        <v>7</v>
      </c>
    </row>
    <row r="9" spans="1:7" x14ac:dyDescent="0.3">
      <c r="A9">
        <v>176</v>
      </c>
      <c r="B9" t="s">
        <v>217</v>
      </c>
      <c r="C9" t="s">
        <v>218</v>
      </c>
      <c r="D9" t="s">
        <v>467</v>
      </c>
      <c r="E9">
        <v>966</v>
      </c>
      <c r="F9">
        <v>260.5</v>
      </c>
      <c r="G9">
        <f>IF(D9=D8,G8+1,1)</f>
        <v>8</v>
      </c>
    </row>
    <row r="10" spans="1:7" x14ac:dyDescent="0.3">
      <c r="A10">
        <v>278</v>
      </c>
      <c r="B10" t="s">
        <v>664</v>
      </c>
      <c r="C10" t="s">
        <v>272</v>
      </c>
      <c r="D10" t="s">
        <v>467</v>
      </c>
      <c r="E10">
        <v>930</v>
      </c>
      <c r="F10">
        <v>159.5</v>
      </c>
      <c r="G10">
        <f>IF(D10=D9,G9+1,1)</f>
        <v>9</v>
      </c>
    </row>
    <row r="11" spans="1:7" x14ac:dyDescent="0.3">
      <c r="A11">
        <v>294</v>
      </c>
      <c r="B11" t="s">
        <v>90</v>
      </c>
      <c r="C11" t="s">
        <v>91</v>
      </c>
      <c r="D11" t="s">
        <v>467</v>
      </c>
      <c r="E11">
        <v>922</v>
      </c>
      <c r="F11">
        <v>142</v>
      </c>
      <c r="G11">
        <f>IF(D11=D10,G10+1,1)</f>
        <v>10</v>
      </c>
    </row>
    <row r="12" spans="1:7" x14ac:dyDescent="0.3">
      <c r="A12">
        <v>300</v>
      </c>
      <c r="B12" t="s">
        <v>309</v>
      </c>
      <c r="C12" t="s">
        <v>310</v>
      </c>
      <c r="D12" t="s">
        <v>467</v>
      </c>
      <c r="E12">
        <v>920</v>
      </c>
      <c r="F12">
        <v>136.5</v>
      </c>
      <c r="G12">
        <f>IF(D12=D11,G11+1,1)</f>
        <v>11</v>
      </c>
    </row>
    <row r="13" spans="1:7" x14ac:dyDescent="0.3">
      <c r="A13">
        <v>362</v>
      </c>
      <c r="B13" t="s">
        <v>666</v>
      </c>
      <c r="C13" t="s">
        <v>574</v>
      </c>
      <c r="D13" t="s">
        <v>467</v>
      </c>
      <c r="E13">
        <v>890</v>
      </c>
      <c r="F13">
        <v>74</v>
      </c>
      <c r="G13">
        <f>IF(D13=D12,G12+1,1)</f>
        <v>12</v>
      </c>
    </row>
    <row r="14" spans="1:7" x14ac:dyDescent="0.3">
      <c r="A14">
        <v>379</v>
      </c>
      <c r="B14" t="s">
        <v>770</v>
      </c>
      <c r="C14" t="s">
        <v>771</v>
      </c>
      <c r="D14" t="s">
        <v>467</v>
      </c>
      <c r="E14">
        <v>880</v>
      </c>
      <c r="F14">
        <v>56</v>
      </c>
      <c r="G14">
        <f>IF(D14=D13,G13+1,1)</f>
        <v>13</v>
      </c>
    </row>
    <row r="15" spans="1:7" x14ac:dyDescent="0.3">
      <c r="A15">
        <v>410</v>
      </c>
      <c r="B15" t="s">
        <v>820</v>
      </c>
      <c r="C15" t="s">
        <v>76</v>
      </c>
      <c r="D15" t="s">
        <v>467</v>
      </c>
      <c r="E15">
        <v>851</v>
      </c>
      <c r="F15">
        <v>26</v>
      </c>
      <c r="G15">
        <f>IF(D15=D14,G14+1,1)</f>
        <v>14</v>
      </c>
    </row>
    <row r="16" spans="1:7" x14ac:dyDescent="0.3">
      <c r="A16">
        <v>419</v>
      </c>
      <c r="B16" t="s">
        <v>245</v>
      </c>
      <c r="C16" t="s">
        <v>246</v>
      </c>
      <c r="D16" t="s">
        <v>467</v>
      </c>
      <c r="E16">
        <v>826</v>
      </c>
      <c r="F16">
        <v>17</v>
      </c>
      <c r="G16">
        <f>IF(D16=D15,G15+1,1)</f>
        <v>15</v>
      </c>
    </row>
    <row r="17" spans="1:7" x14ac:dyDescent="0.3">
      <c r="A17">
        <v>33</v>
      </c>
      <c r="B17" t="s">
        <v>610</v>
      </c>
      <c r="C17" t="s">
        <v>611</v>
      </c>
      <c r="D17" t="s">
        <v>477</v>
      </c>
      <c r="E17">
        <v>1042</v>
      </c>
      <c r="F17">
        <v>402.5</v>
      </c>
      <c r="G17">
        <f>IF(D17=D16,G16+1,1)</f>
        <v>1</v>
      </c>
    </row>
    <row r="18" spans="1:7" x14ac:dyDescent="0.3">
      <c r="A18">
        <v>73</v>
      </c>
      <c r="B18" t="s">
        <v>476</v>
      </c>
      <c r="C18" t="s">
        <v>33</v>
      </c>
      <c r="D18" t="s">
        <v>477</v>
      </c>
      <c r="E18">
        <v>1012</v>
      </c>
      <c r="F18">
        <v>363.5</v>
      </c>
      <c r="G18">
        <f>IF(D18=D17,G17+1,1)</f>
        <v>2</v>
      </c>
    </row>
    <row r="19" spans="1:7" x14ac:dyDescent="0.3">
      <c r="A19">
        <v>74</v>
      </c>
      <c r="B19" t="s">
        <v>622</v>
      </c>
      <c r="C19" t="s">
        <v>623</v>
      </c>
      <c r="D19" t="s">
        <v>477</v>
      </c>
      <c r="E19">
        <v>1011</v>
      </c>
      <c r="F19">
        <v>362</v>
      </c>
      <c r="G19">
        <f>IF(D19=D18,G18+1,1)</f>
        <v>3</v>
      </c>
    </row>
    <row r="20" spans="1:7" x14ac:dyDescent="0.3">
      <c r="A20">
        <v>92</v>
      </c>
      <c r="B20" t="s">
        <v>648</v>
      </c>
      <c r="C20" t="s">
        <v>128</v>
      </c>
      <c r="D20" t="s">
        <v>477</v>
      </c>
      <c r="E20">
        <v>998</v>
      </c>
      <c r="F20">
        <v>342.5</v>
      </c>
      <c r="G20">
        <f>IF(D20=D19,G19+1,1)</f>
        <v>4</v>
      </c>
    </row>
    <row r="21" spans="1:7" x14ac:dyDescent="0.3">
      <c r="A21">
        <v>130</v>
      </c>
      <c r="B21" t="s">
        <v>584</v>
      </c>
      <c r="C21" t="s">
        <v>272</v>
      </c>
      <c r="D21" t="s">
        <v>477</v>
      </c>
      <c r="E21">
        <v>981</v>
      </c>
      <c r="F21">
        <v>306.5</v>
      </c>
      <c r="G21">
        <f>IF(D21=D20,G20+1,1)</f>
        <v>5</v>
      </c>
    </row>
    <row r="22" spans="1:7" x14ac:dyDescent="0.3">
      <c r="A22">
        <v>136</v>
      </c>
      <c r="B22" t="s">
        <v>233</v>
      </c>
      <c r="C22" t="s">
        <v>234</v>
      </c>
      <c r="D22" t="s">
        <v>477</v>
      </c>
      <c r="E22">
        <v>978</v>
      </c>
      <c r="F22">
        <v>298.5</v>
      </c>
      <c r="G22">
        <f>IF(D22=D21,G21+1,1)</f>
        <v>6</v>
      </c>
    </row>
    <row r="23" spans="1:7" x14ac:dyDescent="0.3">
      <c r="A23">
        <v>244</v>
      </c>
      <c r="B23" t="s">
        <v>526</v>
      </c>
      <c r="C23" t="s">
        <v>189</v>
      </c>
      <c r="D23" t="s">
        <v>477</v>
      </c>
      <c r="E23">
        <v>943</v>
      </c>
      <c r="F23">
        <v>193</v>
      </c>
      <c r="G23">
        <f>IF(D23=D22,G22+1,1)</f>
        <v>7</v>
      </c>
    </row>
    <row r="24" spans="1:7" x14ac:dyDescent="0.3">
      <c r="A24">
        <v>254</v>
      </c>
      <c r="B24" t="s">
        <v>653</v>
      </c>
      <c r="C24" t="s">
        <v>70</v>
      </c>
      <c r="D24" t="s">
        <v>477</v>
      </c>
      <c r="E24">
        <v>939</v>
      </c>
      <c r="F24">
        <v>180.5</v>
      </c>
      <c r="G24">
        <f>IF(D24=D23,G23+1,1)</f>
        <v>8</v>
      </c>
    </row>
    <row r="25" spans="1:7" x14ac:dyDescent="0.3">
      <c r="A25">
        <v>280</v>
      </c>
      <c r="B25" t="s">
        <v>599</v>
      </c>
      <c r="C25" t="s">
        <v>68</v>
      </c>
      <c r="D25" t="s">
        <v>477</v>
      </c>
      <c r="E25">
        <v>929</v>
      </c>
      <c r="F25">
        <v>156.5</v>
      </c>
      <c r="G25">
        <f>IF(D25=D24,G24+1,1)</f>
        <v>9</v>
      </c>
    </row>
    <row r="26" spans="1:7" x14ac:dyDescent="0.3">
      <c r="A26">
        <v>281</v>
      </c>
      <c r="B26" t="s">
        <v>65</v>
      </c>
      <c r="C26" t="s">
        <v>66</v>
      </c>
      <c r="D26" t="s">
        <v>477</v>
      </c>
      <c r="E26">
        <v>928</v>
      </c>
      <c r="F26">
        <v>154.5</v>
      </c>
      <c r="G26">
        <f>IF(D26=D25,G25+1,1)</f>
        <v>10</v>
      </c>
    </row>
    <row r="27" spans="1:7" x14ac:dyDescent="0.3">
      <c r="A27">
        <v>326</v>
      </c>
      <c r="B27" t="s">
        <v>295</v>
      </c>
      <c r="C27" t="s">
        <v>296</v>
      </c>
      <c r="D27" t="s">
        <v>477</v>
      </c>
      <c r="E27">
        <v>910</v>
      </c>
      <c r="F27">
        <v>109.5</v>
      </c>
      <c r="G27">
        <f>IF(D27=D26,G26+1,1)</f>
        <v>11</v>
      </c>
    </row>
    <row r="28" spans="1:7" x14ac:dyDescent="0.3">
      <c r="A28">
        <v>329</v>
      </c>
      <c r="B28" t="s">
        <v>766</v>
      </c>
      <c r="C28" t="s">
        <v>767</v>
      </c>
      <c r="D28" t="s">
        <v>477</v>
      </c>
      <c r="E28">
        <v>909</v>
      </c>
      <c r="F28">
        <v>107.5</v>
      </c>
      <c r="G28">
        <f>IF(D28=D27,G27+1,1)</f>
        <v>12</v>
      </c>
    </row>
    <row r="29" spans="1:7" x14ac:dyDescent="0.3">
      <c r="A29">
        <v>333</v>
      </c>
      <c r="B29" t="s">
        <v>703</v>
      </c>
      <c r="C29" t="s">
        <v>142</v>
      </c>
      <c r="D29" t="s">
        <v>477</v>
      </c>
      <c r="E29">
        <v>907</v>
      </c>
      <c r="F29">
        <v>102</v>
      </c>
      <c r="G29">
        <f>IF(D29=D28,G28+1,1)</f>
        <v>13</v>
      </c>
    </row>
    <row r="30" spans="1:7" x14ac:dyDescent="0.3">
      <c r="A30">
        <v>400</v>
      </c>
      <c r="B30" t="s">
        <v>818</v>
      </c>
      <c r="C30" t="s">
        <v>294</v>
      </c>
      <c r="D30" t="s">
        <v>477</v>
      </c>
      <c r="E30">
        <v>865</v>
      </c>
      <c r="F30">
        <v>36</v>
      </c>
      <c r="G30">
        <f>IF(D30=D29,G29+1,1)</f>
        <v>14</v>
      </c>
    </row>
    <row r="31" spans="1:7" x14ac:dyDescent="0.3">
      <c r="A31">
        <v>402</v>
      </c>
      <c r="B31" t="s">
        <v>31</v>
      </c>
      <c r="C31" t="s">
        <v>32</v>
      </c>
      <c r="D31" t="s">
        <v>477</v>
      </c>
      <c r="E31">
        <v>861</v>
      </c>
      <c r="F31">
        <v>34</v>
      </c>
      <c r="G31">
        <f>IF(D31=D30,G30+1,1)</f>
        <v>15</v>
      </c>
    </row>
    <row r="32" spans="1:7" x14ac:dyDescent="0.3">
      <c r="A32">
        <v>13</v>
      </c>
      <c r="B32" t="s">
        <v>509</v>
      </c>
      <c r="C32" t="s">
        <v>130</v>
      </c>
      <c r="D32" t="s">
        <v>475</v>
      </c>
      <c r="E32">
        <v>1061</v>
      </c>
      <c r="F32">
        <v>423</v>
      </c>
      <c r="G32">
        <f>IF(D32=D31,G31+1,1)</f>
        <v>1</v>
      </c>
    </row>
    <row r="33" spans="1:7" x14ac:dyDescent="0.3">
      <c r="A33">
        <v>24</v>
      </c>
      <c r="B33" t="s">
        <v>552</v>
      </c>
      <c r="C33" t="s">
        <v>71</v>
      </c>
      <c r="D33" t="s">
        <v>475</v>
      </c>
      <c r="E33">
        <v>1047</v>
      </c>
      <c r="F33">
        <v>412</v>
      </c>
      <c r="G33">
        <f>IF(D33=D32,G32+1,1)</f>
        <v>2</v>
      </c>
    </row>
    <row r="34" spans="1:7" x14ac:dyDescent="0.3">
      <c r="A34">
        <v>54</v>
      </c>
      <c r="B34" t="s">
        <v>19</v>
      </c>
      <c r="C34" t="s">
        <v>20</v>
      </c>
      <c r="D34" t="s">
        <v>475</v>
      </c>
      <c r="E34">
        <v>1025</v>
      </c>
      <c r="F34">
        <v>381.5</v>
      </c>
      <c r="G34">
        <f>IF(D34=D33,G33+1,1)</f>
        <v>3</v>
      </c>
    </row>
    <row r="35" spans="1:7" x14ac:dyDescent="0.3">
      <c r="A35">
        <v>55</v>
      </c>
      <c r="B35" t="s">
        <v>417</v>
      </c>
      <c r="C35" t="s">
        <v>27</v>
      </c>
      <c r="D35" t="s">
        <v>475</v>
      </c>
      <c r="E35">
        <v>1025</v>
      </c>
      <c r="F35">
        <v>381.5</v>
      </c>
      <c r="G35">
        <f>IF(D35=D34,G34+1,1)</f>
        <v>4</v>
      </c>
    </row>
    <row r="36" spans="1:7" x14ac:dyDescent="0.3">
      <c r="A36">
        <v>85</v>
      </c>
      <c r="B36" t="s">
        <v>564</v>
      </c>
      <c r="C36" t="s">
        <v>94</v>
      </c>
      <c r="D36" t="s">
        <v>475</v>
      </c>
      <c r="E36">
        <v>1003</v>
      </c>
      <c r="F36">
        <v>350</v>
      </c>
      <c r="G36">
        <f>IF(D36=D35,G35+1,1)</f>
        <v>5</v>
      </c>
    </row>
    <row r="37" spans="1:7" x14ac:dyDescent="0.3">
      <c r="A37">
        <v>139</v>
      </c>
      <c r="B37" t="s">
        <v>29</v>
      </c>
      <c r="C37" t="s">
        <v>30</v>
      </c>
      <c r="D37" t="s">
        <v>475</v>
      </c>
      <c r="E37">
        <v>978</v>
      </c>
      <c r="F37">
        <v>298.5</v>
      </c>
      <c r="G37">
        <f>IF(D37=D36,G36+1,1)</f>
        <v>6</v>
      </c>
    </row>
    <row r="38" spans="1:7" x14ac:dyDescent="0.3">
      <c r="A38">
        <v>182</v>
      </c>
      <c r="B38" t="s">
        <v>366</v>
      </c>
      <c r="C38" t="s">
        <v>367</v>
      </c>
      <c r="D38" t="s">
        <v>475</v>
      </c>
      <c r="E38">
        <v>964</v>
      </c>
      <c r="F38">
        <v>255</v>
      </c>
      <c r="G38">
        <f>IF(D38=D37,G37+1,1)</f>
        <v>7</v>
      </c>
    </row>
    <row r="39" spans="1:7" x14ac:dyDescent="0.3">
      <c r="A39">
        <v>229</v>
      </c>
      <c r="B39" t="s">
        <v>710</v>
      </c>
      <c r="C39" t="s">
        <v>383</v>
      </c>
      <c r="D39" t="s">
        <v>475</v>
      </c>
      <c r="E39">
        <v>947</v>
      </c>
      <c r="F39">
        <v>208.5</v>
      </c>
      <c r="G39">
        <f>IF(D39=D38,G38+1,1)</f>
        <v>8</v>
      </c>
    </row>
    <row r="40" spans="1:7" x14ac:dyDescent="0.3">
      <c r="A40">
        <v>250</v>
      </c>
      <c r="B40" t="s">
        <v>474</v>
      </c>
      <c r="C40" t="s">
        <v>254</v>
      </c>
      <c r="D40" t="s">
        <v>475</v>
      </c>
      <c r="E40">
        <v>941</v>
      </c>
      <c r="F40">
        <v>188</v>
      </c>
      <c r="G40">
        <f>IF(D40=D39,G39+1,1)</f>
        <v>9</v>
      </c>
    </row>
    <row r="41" spans="1:7" x14ac:dyDescent="0.3">
      <c r="A41">
        <v>260</v>
      </c>
      <c r="B41" t="s">
        <v>698</v>
      </c>
      <c r="C41" t="s">
        <v>300</v>
      </c>
      <c r="D41" t="s">
        <v>475</v>
      </c>
      <c r="E41">
        <v>937</v>
      </c>
      <c r="F41">
        <v>177</v>
      </c>
      <c r="G41">
        <f>IF(D41=D40,G40+1,1)</f>
        <v>10</v>
      </c>
    </row>
    <row r="42" spans="1:7" x14ac:dyDescent="0.3">
      <c r="A42">
        <v>295</v>
      </c>
      <c r="B42" t="s">
        <v>606</v>
      </c>
      <c r="C42" t="s">
        <v>607</v>
      </c>
      <c r="D42" t="s">
        <v>475</v>
      </c>
      <c r="E42">
        <v>921</v>
      </c>
      <c r="F42">
        <v>140</v>
      </c>
      <c r="G42">
        <f>IF(D42=D41,G41+1,1)</f>
        <v>11</v>
      </c>
    </row>
    <row r="43" spans="1:7" x14ac:dyDescent="0.3">
      <c r="A43">
        <v>320</v>
      </c>
      <c r="B43" t="s">
        <v>565</v>
      </c>
      <c r="C43" t="s">
        <v>351</v>
      </c>
      <c r="D43" t="s">
        <v>475</v>
      </c>
      <c r="E43">
        <v>912</v>
      </c>
      <c r="F43">
        <v>115.5</v>
      </c>
      <c r="G43">
        <f>IF(D43=D42,G42+1,1)</f>
        <v>12</v>
      </c>
    </row>
    <row r="44" spans="1:7" x14ac:dyDescent="0.3">
      <c r="A44">
        <v>364</v>
      </c>
      <c r="B44" t="s">
        <v>92</v>
      </c>
      <c r="C44" t="s">
        <v>93</v>
      </c>
      <c r="D44" t="s">
        <v>475</v>
      </c>
      <c r="E44">
        <v>887</v>
      </c>
      <c r="F44">
        <v>72</v>
      </c>
      <c r="G44">
        <f>IF(D44=D43,G43+1,1)</f>
        <v>13</v>
      </c>
    </row>
    <row r="45" spans="1:7" x14ac:dyDescent="0.3">
      <c r="A45">
        <v>385</v>
      </c>
      <c r="B45" t="s">
        <v>830</v>
      </c>
      <c r="C45" t="s">
        <v>107</v>
      </c>
      <c r="D45" t="s">
        <v>475</v>
      </c>
      <c r="E45">
        <v>878</v>
      </c>
      <c r="F45">
        <v>50</v>
      </c>
      <c r="G45">
        <f>IF(D45=D44,G44+1,1)</f>
        <v>14</v>
      </c>
    </row>
    <row r="46" spans="1:7" x14ac:dyDescent="0.3">
      <c r="A46">
        <v>428</v>
      </c>
      <c r="B46" t="s">
        <v>443</v>
      </c>
      <c r="C46" t="s">
        <v>263</v>
      </c>
      <c r="D46" t="s">
        <v>475</v>
      </c>
      <c r="E46">
        <v>805</v>
      </c>
      <c r="F46">
        <v>7.5</v>
      </c>
      <c r="G46">
        <f>IF(D46=D45,G45+1,1)</f>
        <v>15</v>
      </c>
    </row>
    <row r="47" spans="1:7" x14ac:dyDescent="0.3">
      <c r="A47">
        <v>14</v>
      </c>
      <c r="B47" t="s">
        <v>517</v>
      </c>
      <c r="C47" t="s">
        <v>518</v>
      </c>
      <c r="D47" t="s">
        <v>459</v>
      </c>
      <c r="E47">
        <v>1060</v>
      </c>
      <c r="F47">
        <v>421.5</v>
      </c>
      <c r="G47">
        <f>IF(D47=D46,G46+1,1)</f>
        <v>1</v>
      </c>
    </row>
    <row r="48" spans="1:7" x14ac:dyDescent="0.3">
      <c r="A48">
        <v>58</v>
      </c>
      <c r="B48" t="s">
        <v>537</v>
      </c>
      <c r="C48" t="s">
        <v>40</v>
      </c>
      <c r="D48" t="s">
        <v>459</v>
      </c>
      <c r="E48">
        <v>1024</v>
      </c>
      <c r="F48">
        <v>378.5</v>
      </c>
      <c r="G48">
        <f>IF(D48=D47,G47+1,1)</f>
        <v>2</v>
      </c>
    </row>
    <row r="49" spans="1:7" x14ac:dyDescent="0.3">
      <c r="A49">
        <v>71</v>
      </c>
      <c r="B49" t="s">
        <v>224</v>
      </c>
      <c r="C49" t="s">
        <v>72</v>
      </c>
      <c r="D49" t="s">
        <v>459</v>
      </c>
      <c r="E49">
        <v>1015</v>
      </c>
      <c r="F49">
        <v>365.5</v>
      </c>
      <c r="G49">
        <f>IF(D49=D48,G48+1,1)</f>
        <v>3</v>
      </c>
    </row>
    <row r="50" spans="1:7" x14ac:dyDescent="0.3">
      <c r="A50">
        <v>86</v>
      </c>
      <c r="B50" t="s">
        <v>194</v>
      </c>
      <c r="C50" t="s">
        <v>195</v>
      </c>
      <c r="D50" t="s">
        <v>459</v>
      </c>
      <c r="E50">
        <v>1003</v>
      </c>
      <c r="F50">
        <v>350</v>
      </c>
      <c r="G50">
        <f>IF(D50=D49,G49+1,1)</f>
        <v>4</v>
      </c>
    </row>
    <row r="51" spans="1:7" x14ac:dyDescent="0.3">
      <c r="A51">
        <v>99</v>
      </c>
      <c r="B51" t="s">
        <v>168</v>
      </c>
      <c r="C51" t="s">
        <v>169</v>
      </c>
      <c r="D51" t="s">
        <v>459</v>
      </c>
      <c r="E51">
        <v>994</v>
      </c>
      <c r="F51">
        <v>337.5</v>
      </c>
      <c r="G51">
        <f>IF(D51=D50,G50+1,1)</f>
        <v>5</v>
      </c>
    </row>
    <row r="52" spans="1:7" x14ac:dyDescent="0.3">
      <c r="A52">
        <v>108</v>
      </c>
      <c r="B52" t="s">
        <v>532</v>
      </c>
      <c r="C52" t="s">
        <v>260</v>
      </c>
      <c r="D52" t="s">
        <v>459</v>
      </c>
      <c r="E52">
        <v>988</v>
      </c>
      <c r="F52">
        <v>327.5</v>
      </c>
      <c r="G52">
        <f>IF(D52=D51,G51+1,1)</f>
        <v>6</v>
      </c>
    </row>
    <row r="53" spans="1:7" x14ac:dyDescent="0.3">
      <c r="A53">
        <v>209</v>
      </c>
      <c r="B53" t="s">
        <v>732</v>
      </c>
      <c r="C53" t="s">
        <v>733</v>
      </c>
      <c r="D53" t="s">
        <v>459</v>
      </c>
      <c r="E53">
        <v>952</v>
      </c>
      <c r="F53">
        <v>226.5</v>
      </c>
      <c r="G53">
        <f>IF(D53=D52,G52+1,1)</f>
        <v>7</v>
      </c>
    </row>
    <row r="54" spans="1:7" x14ac:dyDescent="0.3">
      <c r="A54">
        <v>224</v>
      </c>
      <c r="B54" t="s">
        <v>625</v>
      </c>
      <c r="C54" t="s">
        <v>307</v>
      </c>
      <c r="D54" t="s">
        <v>459</v>
      </c>
      <c r="E54">
        <v>948</v>
      </c>
      <c r="F54">
        <v>212.5</v>
      </c>
      <c r="G54">
        <f>IF(D54=D53,G53+1,1)</f>
        <v>8</v>
      </c>
    </row>
    <row r="55" spans="1:7" x14ac:dyDescent="0.3">
      <c r="A55">
        <v>291</v>
      </c>
      <c r="B55" t="s">
        <v>716</v>
      </c>
      <c r="C55" t="s">
        <v>717</v>
      </c>
      <c r="D55" t="s">
        <v>459</v>
      </c>
      <c r="E55">
        <v>923</v>
      </c>
      <c r="F55">
        <v>144.5</v>
      </c>
      <c r="G55">
        <f>IF(D55=D54,G54+1,1)</f>
        <v>9</v>
      </c>
    </row>
    <row r="56" spans="1:7" x14ac:dyDescent="0.3">
      <c r="A56">
        <v>292</v>
      </c>
      <c r="B56" t="s">
        <v>601</v>
      </c>
      <c r="C56" t="s">
        <v>602</v>
      </c>
      <c r="D56" t="s">
        <v>459</v>
      </c>
      <c r="E56">
        <v>923</v>
      </c>
      <c r="F56">
        <v>144.5</v>
      </c>
      <c r="G56">
        <f>IF(D56=D55,G55+1,1)</f>
        <v>10</v>
      </c>
    </row>
    <row r="57" spans="1:7" x14ac:dyDescent="0.3">
      <c r="A57">
        <v>339</v>
      </c>
      <c r="B57" t="s">
        <v>363</v>
      </c>
      <c r="C57" t="s">
        <v>364</v>
      </c>
      <c r="D57" t="s">
        <v>459</v>
      </c>
      <c r="E57">
        <v>905</v>
      </c>
      <c r="F57">
        <v>96.5</v>
      </c>
      <c r="G57">
        <f>IF(D57=D56,G56+1,1)</f>
        <v>11</v>
      </c>
    </row>
    <row r="58" spans="1:7" x14ac:dyDescent="0.3">
      <c r="A58">
        <v>342</v>
      </c>
      <c r="B58" t="s">
        <v>782</v>
      </c>
      <c r="C58" t="s">
        <v>308</v>
      </c>
      <c r="D58" t="s">
        <v>459</v>
      </c>
      <c r="E58">
        <v>904</v>
      </c>
      <c r="F58">
        <v>92.5</v>
      </c>
      <c r="G58">
        <f>IF(D58=D57,G57+1,1)</f>
        <v>12</v>
      </c>
    </row>
    <row r="59" spans="1:7" x14ac:dyDescent="0.3">
      <c r="A59">
        <v>345</v>
      </c>
      <c r="B59" t="s">
        <v>110</v>
      </c>
      <c r="C59" t="s">
        <v>111</v>
      </c>
      <c r="D59" t="s">
        <v>459</v>
      </c>
      <c r="E59">
        <v>904</v>
      </c>
      <c r="F59">
        <v>92.5</v>
      </c>
      <c r="G59">
        <f>IF(D59=D58,G58+1,1)</f>
        <v>13</v>
      </c>
    </row>
    <row r="60" spans="1:7" x14ac:dyDescent="0.3">
      <c r="A60">
        <v>351</v>
      </c>
      <c r="B60" t="s">
        <v>799</v>
      </c>
      <c r="C60" t="s">
        <v>214</v>
      </c>
      <c r="D60" t="s">
        <v>459</v>
      </c>
      <c r="E60">
        <v>899</v>
      </c>
      <c r="F60">
        <v>85.5</v>
      </c>
      <c r="G60">
        <f>IF(D60=D59,G59+1,1)</f>
        <v>14</v>
      </c>
    </row>
    <row r="61" spans="1:7" x14ac:dyDescent="0.3">
      <c r="A61">
        <v>359</v>
      </c>
      <c r="B61" t="s">
        <v>645</v>
      </c>
      <c r="C61" t="s">
        <v>647</v>
      </c>
      <c r="D61" t="s">
        <v>459</v>
      </c>
      <c r="E61">
        <v>894</v>
      </c>
      <c r="F61">
        <v>77</v>
      </c>
      <c r="G61">
        <f>IF(D61=D60,G60+1,1)</f>
        <v>15</v>
      </c>
    </row>
    <row r="62" spans="1:7" x14ac:dyDescent="0.3">
      <c r="A62">
        <v>23</v>
      </c>
      <c r="B62" t="s">
        <v>461</v>
      </c>
      <c r="C62" t="s">
        <v>167</v>
      </c>
      <c r="D62" t="s">
        <v>462</v>
      </c>
      <c r="E62">
        <v>1048</v>
      </c>
      <c r="F62">
        <v>413</v>
      </c>
      <c r="G62">
        <f>IF(D62=D61,G61+1,1)</f>
        <v>1</v>
      </c>
    </row>
    <row r="63" spans="1:7" x14ac:dyDescent="0.3">
      <c r="A63">
        <v>40</v>
      </c>
      <c r="B63" t="s">
        <v>313</v>
      </c>
      <c r="C63" t="s">
        <v>314</v>
      </c>
      <c r="D63" t="s">
        <v>462</v>
      </c>
      <c r="E63">
        <v>1037</v>
      </c>
      <c r="F63">
        <v>395.5</v>
      </c>
      <c r="G63">
        <f>IF(D63=D62,G62+1,1)</f>
        <v>2</v>
      </c>
    </row>
    <row r="64" spans="1:7" x14ac:dyDescent="0.3">
      <c r="A64">
        <v>53</v>
      </c>
      <c r="B64" t="s">
        <v>542</v>
      </c>
      <c r="C64" t="s">
        <v>151</v>
      </c>
      <c r="D64" t="s">
        <v>462</v>
      </c>
      <c r="E64">
        <v>1025</v>
      </c>
      <c r="F64">
        <v>381.5</v>
      </c>
      <c r="G64">
        <f>IF(D64=D63,G63+1,1)</f>
        <v>3</v>
      </c>
    </row>
    <row r="65" spans="1:7" x14ac:dyDescent="0.3">
      <c r="A65">
        <v>134</v>
      </c>
      <c r="B65" t="s">
        <v>332</v>
      </c>
      <c r="C65" t="s">
        <v>229</v>
      </c>
      <c r="D65" t="s">
        <v>462</v>
      </c>
      <c r="E65">
        <v>979</v>
      </c>
      <c r="F65">
        <v>301.5</v>
      </c>
      <c r="G65">
        <f>IF(D65=D64,G64+1,1)</f>
        <v>4</v>
      </c>
    </row>
    <row r="66" spans="1:7" x14ac:dyDescent="0.3">
      <c r="A66">
        <v>154</v>
      </c>
      <c r="B66" t="s">
        <v>429</v>
      </c>
      <c r="C66" t="s">
        <v>244</v>
      </c>
      <c r="D66" t="s">
        <v>462</v>
      </c>
      <c r="E66">
        <v>973</v>
      </c>
      <c r="F66">
        <v>283</v>
      </c>
      <c r="G66">
        <f>IF(D66=D65,G65+1,1)</f>
        <v>5</v>
      </c>
    </row>
    <row r="67" spans="1:7" x14ac:dyDescent="0.3">
      <c r="A67">
        <v>178</v>
      </c>
      <c r="B67" t="s">
        <v>631</v>
      </c>
      <c r="C67" t="s">
        <v>288</v>
      </c>
      <c r="D67" t="s">
        <v>462</v>
      </c>
      <c r="E67">
        <v>965</v>
      </c>
      <c r="F67">
        <v>257.5</v>
      </c>
      <c r="G67">
        <f>IF(D67=D66,G66+1,1)</f>
        <v>6</v>
      </c>
    </row>
    <row r="68" spans="1:7" x14ac:dyDescent="0.3">
      <c r="A68">
        <v>210</v>
      </c>
      <c r="B68" t="s">
        <v>386</v>
      </c>
      <c r="C68" t="s">
        <v>52</v>
      </c>
      <c r="D68" t="s">
        <v>462</v>
      </c>
      <c r="E68">
        <v>952</v>
      </c>
      <c r="F68">
        <v>226.5</v>
      </c>
      <c r="G68">
        <f>IF(D68=D67,G67+1,1)</f>
        <v>7</v>
      </c>
    </row>
    <row r="69" spans="1:7" x14ac:dyDescent="0.3">
      <c r="A69">
        <v>221</v>
      </c>
      <c r="B69" t="s">
        <v>430</v>
      </c>
      <c r="C69" t="s">
        <v>275</v>
      </c>
      <c r="D69" t="s">
        <v>462</v>
      </c>
      <c r="E69">
        <v>949</v>
      </c>
      <c r="F69">
        <v>217</v>
      </c>
      <c r="G69">
        <f>IF(D69=D68,G68+1,1)</f>
        <v>8</v>
      </c>
    </row>
    <row r="70" spans="1:7" x14ac:dyDescent="0.3">
      <c r="A70">
        <v>275</v>
      </c>
      <c r="B70" t="s">
        <v>668</v>
      </c>
      <c r="C70" t="s">
        <v>23</v>
      </c>
      <c r="D70" t="s">
        <v>462</v>
      </c>
      <c r="E70">
        <v>930</v>
      </c>
      <c r="F70">
        <v>159.5</v>
      </c>
      <c r="G70">
        <f>IF(D70=D69,G69+1,1)</f>
        <v>9</v>
      </c>
    </row>
    <row r="71" spans="1:7" x14ac:dyDescent="0.3">
      <c r="A71">
        <v>279</v>
      </c>
      <c r="B71" t="s">
        <v>340</v>
      </c>
      <c r="C71" t="s">
        <v>28</v>
      </c>
      <c r="D71" t="s">
        <v>462</v>
      </c>
      <c r="E71">
        <v>929</v>
      </c>
      <c r="F71">
        <v>156.5</v>
      </c>
      <c r="G71">
        <f>IF(D71=D70,G70+1,1)</f>
        <v>10</v>
      </c>
    </row>
    <row r="72" spans="1:7" x14ac:dyDescent="0.3">
      <c r="A72">
        <v>287</v>
      </c>
      <c r="B72" t="s">
        <v>569</v>
      </c>
      <c r="C72" t="s">
        <v>115</v>
      </c>
      <c r="D72" t="s">
        <v>462</v>
      </c>
      <c r="E72">
        <v>925</v>
      </c>
      <c r="F72">
        <v>149</v>
      </c>
      <c r="G72">
        <f>IF(D72=D71,G71+1,1)</f>
        <v>11</v>
      </c>
    </row>
    <row r="73" spans="1:7" x14ac:dyDescent="0.3">
      <c r="A73">
        <v>312</v>
      </c>
      <c r="B73" t="s">
        <v>685</v>
      </c>
      <c r="C73" t="s">
        <v>686</v>
      </c>
      <c r="D73" t="s">
        <v>462</v>
      </c>
      <c r="E73">
        <v>917</v>
      </c>
      <c r="F73">
        <v>125</v>
      </c>
      <c r="G73">
        <f>IF(D73=D72,G72+1,1)</f>
        <v>12</v>
      </c>
    </row>
    <row r="74" spans="1:7" x14ac:dyDescent="0.3">
      <c r="A74">
        <v>376</v>
      </c>
      <c r="B74" t="s">
        <v>768</v>
      </c>
      <c r="C74" t="s">
        <v>769</v>
      </c>
      <c r="D74" t="s">
        <v>462</v>
      </c>
      <c r="E74">
        <v>881</v>
      </c>
      <c r="F74">
        <v>59</v>
      </c>
      <c r="G74">
        <f>IF(D74=D73,G73+1,1)</f>
        <v>13</v>
      </c>
    </row>
    <row r="75" spans="1:7" x14ac:dyDescent="0.3">
      <c r="A75">
        <v>403</v>
      </c>
      <c r="B75" t="s">
        <v>840</v>
      </c>
      <c r="C75" t="s">
        <v>841</v>
      </c>
      <c r="D75" t="s">
        <v>462</v>
      </c>
      <c r="E75">
        <v>859</v>
      </c>
      <c r="F75">
        <v>33</v>
      </c>
      <c r="G75">
        <f>IF(D75=D74,G74+1,1)</f>
        <v>14</v>
      </c>
    </row>
    <row r="76" spans="1:7" x14ac:dyDescent="0.3">
      <c r="A76">
        <v>405</v>
      </c>
      <c r="B76" t="s">
        <v>742</v>
      </c>
      <c r="C76" t="s">
        <v>148</v>
      </c>
      <c r="D76" t="s">
        <v>462</v>
      </c>
      <c r="E76">
        <v>856</v>
      </c>
      <c r="F76">
        <v>30.5</v>
      </c>
      <c r="G76">
        <f>IF(D76=D75,G75+1,1)</f>
        <v>15</v>
      </c>
    </row>
    <row r="77" spans="1:7" x14ac:dyDescent="0.3">
      <c r="A77">
        <v>6</v>
      </c>
      <c r="B77" t="s">
        <v>486</v>
      </c>
      <c r="C77" t="s">
        <v>35</v>
      </c>
      <c r="D77" t="s">
        <v>487</v>
      </c>
      <c r="E77">
        <v>1080</v>
      </c>
      <c r="F77">
        <v>430</v>
      </c>
      <c r="G77">
        <f>IF(D77=D76,G76+1,1)</f>
        <v>1</v>
      </c>
    </row>
    <row r="78" spans="1:7" x14ac:dyDescent="0.3">
      <c r="A78">
        <v>35</v>
      </c>
      <c r="B78" t="s">
        <v>267</v>
      </c>
      <c r="C78" t="s">
        <v>268</v>
      </c>
      <c r="D78" t="s">
        <v>487</v>
      </c>
      <c r="E78">
        <v>1041</v>
      </c>
      <c r="F78">
        <v>400.5</v>
      </c>
      <c r="G78">
        <f>IF(D78=D77,G77+1,1)</f>
        <v>2</v>
      </c>
    </row>
    <row r="79" spans="1:7" x14ac:dyDescent="0.3">
      <c r="A79">
        <v>88</v>
      </c>
      <c r="B79" t="s">
        <v>368</v>
      </c>
      <c r="C79" t="s">
        <v>221</v>
      </c>
      <c r="D79" t="s">
        <v>487</v>
      </c>
      <c r="E79">
        <v>1002</v>
      </c>
      <c r="F79">
        <v>348</v>
      </c>
      <c r="G79">
        <f>IF(D79=D78,G78+1,1)</f>
        <v>3</v>
      </c>
    </row>
    <row r="80" spans="1:7" x14ac:dyDescent="0.3">
      <c r="A80">
        <v>111</v>
      </c>
      <c r="B80" t="s">
        <v>426</v>
      </c>
      <c r="C80" t="s">
        <v>64</v>
      </c>
      <c r="D80" t="s">
        <v>487</v>
      </c>
      <c r="E80">
        <v>987</v>
      </c>
      <c r="F80">
        <v>325.5</v>
      </c>
      <c r="G80">
        <f>IF(D80=D79,G79+1,1)</f>
        <v>4</v>
      </c>
    </row>
    <row r="81" spans="1:7" x14ac:dyDescent="0.3">
      <c r="A81">
        <v>146</v>
      </c>
      <c r="B81" t="s">
        <v>276</v>
      </c>
      <c r="C81" t="s">
        <v>278</v>
      </c>
      <c r="D81" t="s">
        <v>487</v>
      </c>
      <c r="E81">
        <v>975</v>
      </c>
      <c r="F81">
        <v>290</v>
      </c>
      <c r="G81">
        <f>IF(D81=D80,G80+1,1)</f>
        <v>5</v>
      </c>
    </row>
    <row r="82" spans="1:7" x14ac:dyDescent="0.3">
      <c r="A82">
        <v>153</v>
      </c>
      <c r="B82" t="s">
        <v>714</v>
      </c>
      <c r="C82" t="s">
        <v>359</v>
      </c>
      <c r="D82" t="s">
        <v>487</v>
      </c>
      <c r="E82">
        <v>973</v>
      </c>
      <c r="F82">
        <v>283</v>
      </c>
      <c r="G82">
        <f>IF(D82=D81,G81+1,1)</f>
        <v>6</v>
      </c>
    </row>
    <row r="83" spans="1:7" x14ac:dyDescent="0.3">
      <c r="A83">
        <v>202</v>
      </c>
      <c r="B83" t="s">
        <v>644</v>
      </c>
      <c r="C83" t="s">
        <v>219</v>
      </c>
      <c r="D83" t="s">
        <v>487</v>
      </c>
      <c r="E83">
        <v>954</v>
      </c>
      <c r="F83">
        <v>232.5</v>
      </c>
      <c r="G83">
        <f>IF(D83=D82,G82+1,1)</f>
        <v>7</v>
      </c>
    </row>
    <row r="84" spans="1:7" x14ac:dyDescent="0.3">
      <c r="A84">
        <v>203</v>
      </c>
      <c r="B84" t="s">
        <v>627</v>
      </c>
      <c r="C84" t="s">
        <v>628</v>
      </c>
      <c r="D84" t="s">
        <v>487</v>
      </c>
      <c r="E84">
        <v>954</v>
      </c>
      <c r="F84">
        <v>232.5</v>
      </c>
      <c r="G84">
        <f>IF(D84=D83,G83+1,1)</f>
        <v>8</v>
      </c>
    </row>
    <row r="85" spans="1:7" x14ac:dyDescent="0.3">
      <c r="A85">
        <v>223</v>
      </c>
      <c r="B85" t="s">
        <v>48</v>
      </c>
      <c r="C85" t="s">
        <v>49</v>
      </c>
      <c r="D85" t="s">
        <v>487</v>
      </c>
      <c r="E85">
        <v>948</v>
      </c>
      <c r="F85">
        <v>212.5</v>
      </c>
      <c r="G85">
        <f>IF(D85=D84,G84+1,1)</f>
        <v>9</v>
      </c>
    </row>
    <row r="86" spans="1:7" x14ac:dyDescent="0.3">
      <c r="A86">
        <v>247</v>
      </c>
      <c r="B86" t="s">
        <v>200</v>
      </c>
      <c r="C86" t="s">
        <v>202</v>
      </c>
      <c r="D86" t="s">
        <v>487</v>
      </c>
      <c r="E86">
        <v>941</v>
      </c>
      <c r="F86">
        <v>188</v>
      </c>
      <c r="G86">
        <f>IF(D86=D85,G85+1,1)</f>
        <v>10</v>
      </c>
    </row>
    <row r="87" spans="1:7" x14ac:dyDescent="0.3">
      <c r="A87">
        <v>251</v>
      </c>
      <c r="B87" t="s">
        <v>493</v>
      </c>
      <c r="C87" t="s">
        <v>172</v>
      </c>
      <c r="D87" t="s">
        <v>487</v>
      </c>
      <c r="E87">
        <v>940</v>
      </c>
      <c r="F87">
        <v>184</v>
      </c>
      <c r="G87">
        <f>IF(D87=D86,G86+1,1)</f>
        <v>11</v>
      </c>
    </row>
    <row r="88" spans="1:7" x14ac:dyDescent="0.3">
      <c r="A88">
        <v>283</v>
      </c>
      <c r="B88" t="s">
        <v>643</v>
      </c>
      <c r="C88" t="s">
        <v>349</v>
      </c>
      <c r="D88" t="s">
        <v>487</v>
      </c>
      <c r="E88">
        <v>926</v>
      </c>
      <c r="F88">
        <v>151.5</v>
      </c>
      <c r="G88">
        <f>IF(D88=D87,G87+1,1)</f>
        <v>12</v>
      </c>
    </row>
    <row r="89" spans="1:7" x14ac:dyDescent="0.3">
      <c r="A89">
        <v>350</v>
      </c>
      <c r="B89" t="s">
        <v>758</v>
      </c>
      <c r="C89" t="s">
        <v>243</v>
      </c>
      <c r="D89" t="s">
        <v>487</v>
      </c>
      <c r="E89">
        <v>899</v>
      </c>
      <c r="F89">
        <v>85.5</v>
      </c>
      <c r="G89">
        <f>IF(D89=D88,G88+1,1)</f>
        <v>13</v>
      </c>
    </row>
    <row r="90" spans="1:7" x14ac:dyDescent="0.3">
      <c r="A90">
        <v>366</v>
      </c>
      <c r="B90" t="s">
        <v>568</v>
      </c>
      <c r="C90" t="s">
        <v>342</v>
      </c>
      <c r="D90" t="s">
        <v>487</v>
      </c>
      <c r="E90">
        <v>886</v>
      </c>
      <c r="F90">
        <v>70</v>
      </c>
      <c r="G90">
        <f>IF(D90=D89,G89+1,1)</f>
        <v>14</v>
      </c>
    </row>
    <row r="91" spans="1:7" x14ac:dyDescent="0.3">
      <c r="A91">
        <v>426</v>
      </c>
      <c r="B91" t="s">
        <v>815</v>
      </c>
      <c r="C91" t="s">
        <v>362</v>
      </c>
      <c r="D91" t="s">
        <v>487</v>
      </c>
      <c r="E91">
        <v>813</v>
      </c>
      <c r="F91">
        <v>10</v>
      </c>
      <c r="G91">
        <f>IF(D91=D90,G90+1,1)</f>
        <v>15</v>
      </c>
    </row>
    <row r="92" spans="1:7" x14ac:dyDescent="0.3">
      <c r="A92">
        <v>27</v>
      </c>
      <c r="B92" t="s">
        <v>145</v>
      </c>
      <c r="C92" t="s">
        <v>146</v>
      </c>
      <c r="D92" t="s">
        <v>446</v>
      </c>
      <c r="E92">
        <v>1045</v>
      </c>
      <c r="F92">
        <v>410</v>
      </c>
      <c r="G92">
        <f>IF(D92=D91,G91+1,1)</f>
        <v>1</v>
      </c>
    </row>
    <row r="93" spans="1:7" x14ac:dyDescent="0.3">
      <c r="A93">
        <v>49</v>
      </c>
      <c r="B93" t="s">
        <v>123</v>
      </c>
      <c r="C93" t="s">
        <v>125</v>
      </c>
      <c r="D93" t="s">
        <v>446</v>
      </c>
      <c r="E93">
        <v>1031</v>
      </c>
      <c r="F93">
        <v>387</v>
      </c>
      <c r="G93">
        <f>IF(D93=D92,G92+1,1)</f>
        <v>2</v>
      </c>
    </row>
    <row r="94" spans="1:7" x14ac:dyDescent="0.3">
      <c r="A94">
        <v>87</v>
      </c>
      <c r="B94" t="s">
        <v>374</v>
      </c>
      <c r="C94" t="s">
        <v>375</v>
      </c>
      <c r="D94" t="s">
        <v>446</v>
      </c>
      <c r="E94">
        <v>1003</v>
      </c>
      <c r="F94">
        <v>350</v>
      </c>
      <c r="G94">
        <f>IF(D94=D93,G93+1,1)</f>
        <v>3</v>
      </c>
    </row>
    <row r="95" spans="1:7" x14ac:dyDescent="0.3">
      <c r="A95">
        <v>103</v>
      </c>
      <c r="B95" t="s">
        <v>465</v>
      </c>
      <c r="C95" t="s">
        <v>190</v>
      </c>
      <c r="D95" t="s">
        <v>446</v>
      </c>
      <c r="E95">
        <v>993</v>
      </c>
      <c r="F95">
        <v>334.5</v>
      </c>
      <c r="G95">
        <f>IF(D95=D94,G94+1,1)</f>
        <v>4</v>
      </c>
    </row>
    <row r="96" spans="1:7" x14ac:dyDescent="0.3">
      <c r="A96">
        <v>115</v>
      </c>
      <c r="B96" t="s">
        <v>164</v>
      </c>
      <c r="C96" t="s">
        <v>502</v>
      </c>
      <c r="D96" t="s">
        <v>446</v>
      </c>
      <c r="E96">
        <v>986</v>
      </c>
      <c r="F96">
        <v>321.5</v>
      </c>
      <c r="G96">
        <f>IF(D96=D95,G95+1,1)</f>
        <v>5</v>
      </c>
    </row>
    <row r="97" spans="1:7" x14ac:dyDescent="0.3">
      <c r="A97">
        <v>164</v>
      </c>
      <c r="B97" t="s">
        <v>215</v>
      </c>
      <c r="C97" t="s">
        <v>216</v>
      </c>
      <c r="D97" t="s">
        <v>446</v>
      </c>
      <c r="E97">
        <v>969</v>
      </c>
      <c r="F97">
        <v>271</v>
      </c>
      <c r="G97">
        <f>IF(D97=D96,G96+1,1)</f>
        <v>6</v>
      </c>
    </row>
    <row r="98" spans="1:7" x14ac:dyDescent="0.3">
      <c r="A98">
        <v>175</v>
      </c>
      <c r="B98" t="s">
        <v>470</v>
      </c>
      <c r="C98" t="s">
        <v>471</v>
      </c>
      <c r="D98" t="s">
        <v>446</v>
      </c>
      <c r="E98">
        <v>966</v>
      </c>
      <c r="F98">
        <v>260.5</v>
      </c>
      <c r="G98">
        <f>IF(D98=D97,G97+1,1)</f>
        <v>7</v>
      </c>
    </row>
    <row r="99" spans="1:7" x14ac:dyDescent="0.3">
      <c r="A99">
        <v>234</v>
      </c>
      <c r="B99" t="s">
        <v>726</v>
      </c>
      <c r="C99" t="s">
        <v>424</v>
      </c>
      <c r="D99" t="s">
        <v>446</v>
      </c>
      <c r="E99">
        <v>945</v>
      </c>
      <c r="F99">
        <v>202.5</v>
      </c>
      <c r="G99">
        <f>IF(D99=D98,G98+1,1)</f>
        <v>8</v>
      </c>
    </row>
    <row r="100" spans="1:7" x14ac:dyDescent="0.3">
      <c r="A100">
        <v>245</v>
      </c>
      <c r="B100" t="s">
        <v>667</v>
      </c>
      <c r="C100" t="s">
        <v>37</v>
      </c>
      <c r="D100" t="s">
        <v>446</v>
      </c>
      <c r="E100">
        <v>942</v>
      </c>
      <c r="F100">
        <v>191</v>
      </c>
      <c r="G100">
        <f>IF(D100=D99,G99+1,1)</f>
        <v>9</v>
      </c>
    </row>
    <row r="101" spans="1:7" x14ac:dyDescent="0.3">
      <c r="A101">
        <v>256</v>
      </c>
      <c r="B101" t="s">
        <v>573</v>
      </c>
      <c r="C101" t="s">
        <v>574</v>
      </c>
      <c r="D101" t="s">
        <v>446</v>
      </c>
      <c r="E101">
        <v>939</v>
      </c>
      <c r="F101">
        <v>180.5</v>
      </c>
      <c r="G101">
        <f>IF(D101=D100,G100+1,1)</f>
        <v>10</v>
      </c>
    </row>
    <row r="102" spans="1:7" x14ac:dyDescent="0.3">
      <c r="A102">
        <v>270</v>
      </c>
      <c r="B102" t="s">
        <v>672</v>
      </c>
      <c r="C102" t="s">
        <v>247</v>
      </c>
      <c r="D102" t="s">
        <v>446</v>
      </c>
      <c r="E102">
        <v>932</v>
      </c>
      <c r="F102">
        <v>165.5</v>
      </c>
      <c r="G102">
        <f>IF(D102=D101,G101+1,1)</f>
        <v>11</v>
      </c>
    </row>
    <row r="103" spans="1:7" x14ac:dyDescent="0.3">
      <c r="A103">
        <v>324</v>
      </c>
      <c r="B103" t="s">
        <v>327</v>
      </c>
      <c r="C103" t="s">
        <v>74</v>
      </c>
      <c r="D103" t="s">
        <v>446</v>
      </c>
      <c r="E103">
        <v>911</v>
      </c>
      <c r="F103">
        <v>112.5</v>
      </c>
      <c r="G103">
        <f>IF(D103=D102,G102+1,1)</f>
        <v>12</v>
      </c>
    </row>
    <row r="104" spans="1:7" x14ac:dyDescent="0.3">
      <c r="A104">
        <v>375</v>
      </c>
      <c r="B104" t="s">
        <v>788</v>
      </c>
      <c r="C104" t="s">
        <v>250</v>
      </c>
      <c r="D104" t="s">
        <v>446</v>
      </c>
      <c r="E104">
        <v>882</v>
      </c>
      <c r="F104">
        <v>61</v>
      </c>
      <c r="G104">
        <f>IF(D104=D103,G103+1,1)</f>
        <v>13</v>
      </c>
    </row>
    <row r="105" spans="1:7" x14ac:dyDescent="0.3">
      <c r="A105">
        <v>382</v>
      </c>
      <c r="B105" t="s">
        <v>44</v>
      </c>
      <c r="C105" t="s">
        <v>45</v>
      </c>
      <c r="D105" t="s">
        <v>446</v>
      </c>
      <c r="E105">
        <v>879</v>
      </c>
      <c r="F105">
        <v>53</v>
      </c>
      <c r="G105">
        <f>IF(D105=D104,G104+1,1)</f>
        <v>14</v>
      </c>
    </row>
    <row r="106" spans="1:7" x14ac:dyDescent="0.3">
      <c r="A106">
        <v>412</v>
      </c>
      <c r="B106" t="s">
        <v>819</v>
      </c>
      <c r="C106" t="s">
        <v>287</v>
      </c>
      <c r="D106" t="s">
        <v>446</v>
      </c>
      <c r="E106">
        <v>842</v>
      </c>
      <c r="F106">
        <v>24</v>
      </c>
      <c r="G106">
        <f>IF(D106=D105,G105+1,1)</f>
        <v>15</v>
      </c>
    </row>
    <row r="107" spans="1:7" x14ac:dyDescent="0.3">
      <c r="A107">
        <v>30</v>
      </c>
      <c r="B107" t="s">
        <v>97</v>
      </c>
      <c r="C107" t="s">
        <v>99</v>
      </c>
      <c r="D107" t="s">
        <v>489</v>
      </c>
      <c r="E107">
        <v>1044</v>
      </c>
      <c r="F107">
        <v>407</v>
      </c>
      <c r="G107">
        <f>IF(D107=D106,G106+1,1)</f>
        <v>1</v>
      </c>
    </row>
    <row r="108" spans="1:7" x14ac:dyDescent="0.3">
      <c r="A108">
        <v>51</v>
      </c>
      <c r="B108" t="s">
        <v>155</v>
      </c>
      <c r="C108" t="s">
        <v>156</v>
      </c>
      <c r="D108" t="s">
        <v>489</v>
      </c>
      <c r="E108">
        <v>1030</v>
      </c>
      <c r="F108">
        <v>385.5</v>
      </c>
      <c r="G108">
        <f>IF(D108=D107,G107+1,1)</f>
        <v>2</v>
      </c>
    </row>
    <row r="109" spans="1:7" x14ac:dyDescent="0.3">
      <c r="A109">
        <v>60</v>
      </c>
      <c r="B109" t="s">
        <v>505</v>
      </c>
      <c r="C109" t="s">
        <v>507</v>
      </c>
      <c r="D109" t="s">
        <v>489</v>
      </c>
      <c r="E109">
        <v>1023</v>
      </c>
      <c r="F109">
        <v>376.5</v>
      </c>
      <c r="G109">
        <f>IF(D109=D108,G108+1,1)</f>
        <v>3</v>
      </c>
    </row>
    <row r="110" spans="1:7" x14ac:dyDescent="0.3">
      <c r="A110">
        <v>66</v>
      </c>
      <c r="B110" t="s">
        <v>126</v>
      </c>
      <c r="C110" t="s">
        <v>127</v>
      </c>
      <c r="D110" t="s">
        <v>489</v>
      </c>
      <c r="E110">
        <v>1018</v>
      </c>
      <c r="F110">
        <v>369.5</v>
      </c>
      <c r="G110">
        <f>IF(D110=D109,G109+1,1)</f>
        <v>4</v>
      </c>
    </row>
    <row r="111" spans="1:7" x14ac:dyDescent="0.3">
      <c r="A111">
        <v>98</v>
      </c>
      <c r="B111" t="s">
        <v>654</v>
      </c>
      <c r="C111" t="s">
        <v>655</v>
      </c>
      <c r="D111" t="s">
        <v>489</v>
      </c>
      <c r="E111">
        <v>994</v>
      </c>
      <c r="F111">
        <v>337.5</v>
      </c>
      <c r="G111">
        <f>IF(D111=D110,G110+1,1)</f>
        <v>5</v>
      </c>
    </row>
    <row r="112" spans="1:7" x14ac:dyDescent="0.3">
      <c r="A112">
        <v>113</v>
      </c>
      <c r="B112" t="s">
        <v>512</v>
      </c>
      <c r="C112" t="s">
        <v>192</v>
      </c>
      <c r="D112" t="s">
        <v>489</v>
      </c>
      <c r="E112">
        <v>986</v>
      </c>
      <c r="F112">
        <v>321.5</v>
      </c>
      <c r="G112">
        <f>IF(D112=D111,G111+1,1)</f>
        <v>6</v>
      </c>
    </row>
    <row r="113" spans="1:7" x14ac:dyDescent="0.3">
      <c r="A113">
        <v>127</v>
      </c>
      <c r="B113" t="s">
        <v>251</v>
      </c>
      <c r="C113" t="s">
        <v>252</v>
      </c>
      <c r="D113" t="s">
        <v>489</v>
      </c>
      <c r="E113">
        <v>981</v>
      </c>
      <c r="F113">
        <v>306.5</v>
      </c>
      <c r="G113">
        <f>IF(D113=D112,G112+1,1)</f>
        <v>7</v>
      </c>
    </row>
    <row r="114" spans="1:7" x14ac:dyDescent="0.3">
      <c r="A114">
        <v>197</v>
      </c>
      <c r="B114" t="s">
        <v>640</v>
      </c>
      <c r="C114" t="s">
        <v>641</v>
      </c>
      <c r="D114" t="s">
        <v>489</v>
      </c>
      <c r="E114">
        <v>957</v>
      </c>
      <c r="F114">
        <v>238</v>
      </c>
      <c r="G114">
        <f>IF(D114=D113,G113+1,1)</f>
        <v>8</v>
      </c>
    </row>
    <row r="115" spans="1:7" x14ac:dyDescent="0.3">
      <c r="A115">
        <v>257</v>
      </c>
      <c r="B115" t="s">
        <v>60</v>
      </c>
      <c r="C115" t="s">
        <v>61</v>
      </c>
      <c r="D115" t="s">
        <v>489</v>
      </c>
      <c r="E115">
        <v>939</v>
      </c>
      <c r="F115">
        <v>180.5</v>
      </c>
      <c r="G115">
        <f>IF(D115=D114,G114+1,1)</f>
        <v>9</v>
      </c>
    </row>
    <row r="116" spans="1:7" x14ac:dyDescent="0.3">
      <c r="A116">
        <v>274</v>
      </c>
      <c r="B116" t="s">
        <v>79</v>
      </c>
      <c r="C116" t="s">
        <v>80</v>
      </c>
      <c r="D116" t="s">
        <v>489</v>
      </c>
      <c r="E116">
        <v>931</v>
      </c>
      <c r="F116">
        <v>163</v>
      </c>
      <c r="G116">
        <f>IF(D116=D115,G115+1,1)</f>
        <v>10</v>
      </c>
    </row>
    <row r="117" spans="1:7" x14ac:dyDescent="0.3">
      <c r="A117">
        <v>373</v>
      </c>
      <c r="B117" t="s">
        <v>669</v>
      </c>
      <c r="C117" t="s">
        <v>670</v>
      </c>
      <c r="D117" t="s">
        <v>489</v>
      </c>
      <c r="E117">
        <v>884</v>
      </c>
      <c r="F117">
        <v>63.5</v>
      </c>
      <c r="G117">
        <f>IF(D117=D116,G116+1,1)</f>
        <v>11</v>
      </c>
    </row>
    <row r="118" spans="1:7" x14ac:dyDescent="0.3">
      <c r="A118">
        <v>401</v>
      </c>
      <c r="B118" t="s">
        <v>838</v>
      </c>
      <c r="C118" t="s">
        <v>839</v>
      </c>
      <c r="D118" t="s">
        <v>489</v>
      </c>
      <c r="E118">
        <v>862</v>
      </c>
      <c r="F118">
        <v>35</v>
      </c>
      <c r="G118">
        <f>IF(D118=D117,G117+1,1)</f>
        <v>12</v>
      </c>
    </row>
    <row r="119" spans="1:7" x14ac:dyDescent="0.3">
      <c r="A119">
        <v>404</v>
      </c>
      <c r="B119" t="s">
        <v>731</v>
      </c>
      <c r="C119" t="s">
        <v>173</v>
      </c>
      <c r="D119" t="s">
        <v>489</v>
      </c>
      <c r="E119">
        <v>857</v>
      </c>
      <c r="F119">
        <v>32</v>
      </c>
      <c r="G119">
        <f>IF(D119=D118,G118+1,1)</f>
        <v>13</v>
      </c>
    </row>
    <row r="120" spans="1:7" x14ac:dyDescent="0.3">
      <c r="A120">
        <v>406</v>
      </c>
      <c r="B120" t="s">
        <v>697</v>
      </c>
      <c r="C120" t="s">
        <v>26</v>
      </c>
      <c r="D120" t="s">
        <v>489</v>
      </c>
      <c r="E120">
        <v>856</v>
      </c>
      <c r="F120">
        <v>30.5</v>
      </c>
      <c r="G120">
        <f>IF(D120=D119,G119+1,1)</f>
        <v>14</v>
      </c>
    </row>
    <row r="121" spans="1:7" x14ac:dyDescent="0.3">
      <c r="A121">
        <v>420</v>
      </c>
      <c r="B121" t="s">
        <v>222</v>
      </c>
      <c r="C121" t="s">
        <v>143</v>
      </c>
      <c r="D121" t="s">
        <v>489</v>
      </c>
      <c r="E121">
        <v>825</v>
      </c>
      <c r="F121">
        <v>16</v>
      </c>
      <c r="G121">
        <f>IF(D121=D120,G120+1,1)</f>
        <v>15</v>
      </c>
    </row>
    <row r="122" spans="1:7" x14ac:dyDescent="0.3">
      <c r="A122">
        <v>2</v>
      </c>
      <c r="B122" t="s">
        <v>361</v>
      </c>
      <c r="C122" t="s">
        <v>135</v>
      </c>
      <c r="D122" t="s">
        <v>445</v>
      </c>
      <c r="E122">
        <v>1124</v>
      </c>
      <c r="F122">
        <v>434</v>
      </c>
      <c r="G122">
        <f>IF(D122=D121,G121+1,1)</f>
        <v>1</v>
      </c>
    </row>
    <row r="123" spans="1:7" x14ac:dyDescent="0.3">
      <c r="A123">
        <v>12</v>
      </c>
      <c r="B123" t="s">
        <v>365</v>
      </c>
      <c r="C123" t="s">
        <v>103</v>
      </c>
      <c r="D123" t="s">
        <v>445</v>
      </c>
      <c r="E123">
        <v>1063</v>
      </c>
      <c r="F123">
        <v>424</v>
      </c>
      <c r="G123">
        <f>IF(D123=D122,G122+1,1)</f>
        <v>2</v>
      </c>
    </row>
    <row r="124" spans="1:7" x14ac:dyDescent="0.3">
      <c r="A124">
        <v>120</v>
      </c>
      <c r="B124" t="s">
        <v>706</v>
      </c>
      <c r="C124" t="s">
        <v>290</v>
      </c>
      <c r="D124" t="s">
        <v>445</v>
      </c>
      <c r="E124">
        <v>984</v>
      </c>
      <c r="F124">
        <v>315.5</v>
      </c>
      <c r="G124">
        <f>IF(D124=D123,G123+1,1)</f>
        <v>3</v>
      </c>
    </row>
    <row r="125" spans="1:7" x14ac:dyDescent="0.3">
      <c r="A125">
        <v>168</v>
      </c>
      <c r="B125" t="s">
        <v>503</v>
      </c>
      <c r="C125" t="s">
        <v>504</v>
      </c>
      <c r="D125" t="s">
        <v>445</v>
      </c>
      <c r="E125">
        <v>968</v>
      </c>
      <c r="F125">
        <v>267.5</v>
      </c>
      <c r="G125">
        <f>IF(D125=D124,G124+1,1)</f>
        <v>4</v>
      </c>
    </row>
    <row r="126" spans="1:7" x14ac:dyDescent="0.3">
      <c r="A126">
        <v>177</v>
      </c>
      <c r="B126" t="s">
        <v>230</v>
      </c>
      <c r="C126" t="s">
        <v>231</v>
      </c>
      <c r="D126" t="s">
        <v>445</v>
      </c>
      <c r="E126">
        <v>966</v>
      </c>
      <c r="F126">
        <v>260.5</v>
      </c>
      <c r="G126">
        <f>IF(D126=D125,G125+1,1)</f>
        <v>5</v>
      </c>
    </row>
    <row r="127" spans="1:7" x14ac:dyDescent="0.3">
      <c r="A127">
        <v>194</v>
      </c>
      <c r="B127" t="s">
        <v>279</v>
      </c>
      <c r="C127" t="s">
        <v>280</v>
      </c>
      <c r="D127" t="s">
        <v>445</v>
      </c>
      <c r="E127">
        <v>958</v>
      </c>
      <c r="F127">
        <v>242</v>
      </c>
      <c r="G127">
        <f>IF(D127=D126,G126+1,1)</f>
        <v>6</v>
      </c>
    </row>
    <row r="128" spans="1:7" x14ac:dyDescent="0.3">
      <c r="A128">
        <v>199</v>
      </c>
      <c r="B128" t="s">
        <v>715</v>
      </c>
      <c r="C128" t="s">
        <v>204</v>
      </c>
      <c r="D128" t="s">
        <v>445</v>
      </c>
      <c r="E128">
        <v>957</v>
      </c>
      <c r="F128">
        <v>238</v>
      </c>
      <c r="G128">
        <f>IF(D128=D127,G127+1,1)</f>
        <v>7</v>
      </c>
    </row>
    <row r="129" spans="1:7" x14ac:dyDescent="0.3">
      <c r="A129">
        <v>216</v>
      </c>
      <c r="B129" t="s">
        <v>207</v>
      </c>
      <c r="C129" t="s">
        <v>208</v>
      </c>
      <c r="D129" t="s">
        <v>445</v>
      </c>
      <c r="E129">
        <v>950</v>
      </c>
      <c r="F129">
        <v>220</v>
      </c>
      <c r="G129">
        <f>IF(D129=D128,G128+1,1)</f>
        <v>8</v>
      </c>
    </row>
    <row r="130" spans="1:7" x14ac:dyDescent="0.3">
      <c r="A130">
        <v>225</v>
      </c>
      <c r="B130" t="s">
        <v>773</v>
      </c>
      <c r="C130" t="s">
        <v>774</v>
      </c>
      <c r="D130" t="s">
        <v>445</v>
      </c>
      <c r="E130">
        <v>948</v>
      </c>
      <c r="F130">
        <v>212.5</v>
      </c>
      <c r="G130">
        <f>IF(D130=D129,G129+1,1)</f>
        <v>9</v>
      </c>
    </row>
    <row r="131" spans="1:7" x14ac:dyDescent="0.3">
      <c r="A131">
        <v>293</v>
      </c>
      <c r="B131" t="s">
        <v>789</v>
      </c>
      <c r="C131" t="s">
        <v>790</v>
      </c>
      <c r="D131" t="s">
        <v>445</v>
      </c>
      <c r="E131">
        <v>923</v>
      </c>
      <c r="F131">
        <v>144.5</v>
      </c>
      <c r="G131">
        <f>IF(D131=D130,G130+1,1)</f>
        <v>10</v>
      </c>
    </row>
    <row r="132" spans="1:7" x14ac:dyDescent="0.3">
      <c r="A132">
        <v>302</v>
      </c>
      <c r="B132" t="s">
        <v>283</v>
      </c>
      <c r="C132" t="s">
        <v>284</v>
      </c>
      <c r="D132" t="s">
        <v>445</v>
      </c>
      <c r="E132">
        <v>919</v>
      </c>
      <c r="F132">
        <v>133</v>
      </c>
      <c r="G132">
        <f>IF(D132=D131,G131+1,1)</f>
        <v>11</v>
      </c>
    </row>
    <row r="133" spans="1:7" x14ac:dyDescent="0.3">
      <c r="A133">
        <v>349</v>
      </c>
      <c r="B133" t="s">
        <v>442</v>
      </c>
      <c r="C133" t="s">
        <v>197</v>
      </c>
      <c r="D133" t="s">
        <v>445</v>
      </c>
      <c r="E133">
        <v>901</v>
      </c>
      <c r="F133">
        <v>87</v>
      </c>
      <c r="G133">
        <f>IF(D133=D132,G132+1,1)</f>
        <v>12</v>
      </c>
    </row>
    <row r="134" spans="1:7" x14ac:dyDescent="0.3">
      <c r="A134">
        <v>380</v>
      </c>
      <c r="B134" t="s">
        <v>408</v>
      </c>
      <c r="C134" t="s">
        <v>409</v>
      </c>
      <c r="D134" t="s">
        <v>445</v>
      </c>
      <c r="E134">
        <v>880</v>
      </c>
      <c r="F134">
        <v>56</v>
      </c>
      <c r="G134">
        <f>IF(D134=D133,G133+1,1)</f>
        <v>13</v>
      </c>
    </row>
    <row r="135" spans="1:7" x14ac:dyDescent="0.3">
      <c r="A135">
        <v>381</v>
      </c>
      <c r="B135" t="s">
        <v>755</v>
      </c>
      <c r="C135" t="s">
        <v>757</v>
      </c>
      <c r="D135" t="s">
        <v>445</v>
      </c>
      <c r="E135">
        <v>880</v>
      </c>
      <c r="F135">
        <v>56</v>
      </c>
      <c r="G135">
        <f>IF(D135=D134,G134+1,1)</f>
        <v>14</v>
      </c>
    </row>
    <row r="136" spans="1:7" x14ac:dyDescent="0.3">
      <c r="A136">
        <v>396</v>
      </c>
      <c r="B136" t="s">
        <v>149</v>
      </c>
      <c r="C136" t="s">
        <v>150</v>
      </c>
      <c r="D136" t="s">
        <v>445</v>
      </c>
      <c r="E136">
        <v>868</v>
      </c>
      <c r="F136">
        <v>40.5</v>
      </c>
      <c r="G136">
        <f>IF(D136=D135,G135+1,1)</f>
        <v>15</v>
      </c>
    </row>
    <row r="137" spans="1:7" x14ac:dyDescent="0.3">
      <c r="A137">
        <v>3</v>
      </c>
      <c r="B137" t="s">
        <v>194</v>
      </c>
      <c r="C137" t="s">
        <v>195</v>
      </c>
      <c r="D137" t="s">
        <v>447</v>
      </c>
      <c r="E137">
        <v>1103</v>
      </c>
      <c r="F137">
        <v>433</v>
      </c>
      <c r="G137">
        <f>IF(D137=D136,G136+1,1)</f>
        <v>1</v>
      </c>
    </row>
    <row r="138" spans="1:7" x14ac:dyDescent="0.3">
      <c r="A138">
        <v>31</v>
      </c>
      <c r="B138" t="s">
        <v>311</v>
      </c>
      <c r="C138" t="s">
        <v>312</v>
      </c>
      <c r="D138" t="s">
        <v>447</v>
      </c>
      <c r="E138">
        <v>1043</v>
      </c>
      <c r="F138">
        <v>404.5</v>
      </c>
      <c r="G138">
        <f>IF(D138=D137,G137+1,1)</f>
        <v>2</v>
      </c>
    </row>
    <row r="139" spans="1:7" x14ac:dyDescent="0.3">
      <c r="A139">
        <v>34</v>
      </c>
      <c r="B139" t="s">
        <v>104</v>
      </c>
      <c r="C139" t="s">
        <v>105</v>
      </c>
      <c r="D139" t="s">
        <v>447</v>
      </c>
      <c r="E139">
        <v>1042</v>
      </c>
      <c r="F139">
        <v>402.5</v>
      </c>
      <c r="G139">
        <f>IF(D139=D138,G138+1,1)</f>
        <v>3</v>
      </c>
    </row>
    <row r="140" spans="1:7" x14ac:dyDescent="0.3">
      <c r="A140">
        <v>57</v>
      </c>
      <c r="B140" t="s">
        <v>514</v>
      </c>
      <c r="C140" t="s">
        <v>171</v>
      </c>
      <c r="D140" t="s">
        <v>447</v>
      </c>
      <c r="E140">
        <v>1024</v>
      </c>
      <c r="F140">
        <v>378.5</v>
      </c>
      <c r="G140">
        <f>IF(D140=D139,G139+1,1)</f>
        <v>4</v>
      </c>
    </row>
    <row r="141" spans="1:7" x14ac:dyDescent="0.3">
      <c r="A141">
        <v>97</v>
      </c>
      <c r="B141" t="s">
        <v>501</v>
      </c>
      <c r="C141" t="s">
        <v>502</v>
      </c>
      <c r="D141" t="s">
        <v>447</v>
      </c>
      <c r="E141">
        <v>995</v>
      </c>
      <c r="F141">
        <v>339</v>
      </c>
      <c r="G141">
        <f>IF(D141=D140,G140+1,1)</f>
        <v>5</v>
      </c>
    </row>
    <row r="142" spans="1:7" x14ac:dyDescent="0.3">
      <c r="A142">
        <v>144</v>
      </c>
      <c r="B142" t="s">
        <v>335</v>
      </c>
      <c r="C142" t="s">
        <v>141</v>
      </c>
      <c r="D142" t="s">
        <v>447</v>
      </c>
      <c r="E142">
        <v>976</v>
      </c>
      <c r="F142">
        <v>292.5</v>
      </c>
      <c r="G142">
        <f>IF(D142=D141,G141+1,1)</f>
        <v>6</v>
      </c>
    </row>
    <row r="143" spans="1:7" x14ac:dyDescent="0.3">
      <c r="A143">
        <v>185</v>
      </c>
      <c r="B143" t="s">
        <v>274</v>
      </c>
      <c r="C143" t="s">
        <v>275</v>
      </c>
      <c r="D143" t="s">
        <v>447</v>
      </c>
      <c r="E143">
        <v>962</v>
      </c>
      <c r="F143">
        <v>250</v>
      </c>
      <c r="G143">
        <f>IF(D143=D142,G142+1,1)</f>
        <v>7</v>
      </c>
    </row>
    <row r="144" spans="1:7" x14ac:dyDescent="0.3">
      <c r="A144">
        <v>192</v>
      </c>
      <c r="B144" t="s">
        <v>341</v>
      </c>
      <c r="C144" t="s">
        <v>54</v>
      </c>
      <c r="D144" t="s">
        <v>447</v>
      </c>
      <c r="E144">
        <v>959</v>
      </c>
      <c r="F144">
        <v>245</v>
      </c>
      <c r="G144">
        <f>IF(D144=D143,G143+1,1)</f>
        <v>8</v>
      </c>
    </row>
    <row r="145" spans="1:7" x14ac:dyDescent="0.3">
      <c r="A145">
        <v>220</v>
      </c>
      <c r="B145" t="s">
        <v>677</v>
      </c>
      <c r="C145" t="s">
        <v>678</v>
      </c>
      <c r="D145" t="s">
        <v>447</v>
      </c>
      <c r="E145">
        <v>949</v>
      </c>
      <c r="F145">
        <v>217</v>
      </c>
      <c r="G145">
        <f>IF(D145=D144,G144+1,1)</f>
        <v>9</v>
      </c>
    </row>
    <row r="146" spans="1:7" x14ac:dyDescent="0.3">
      <c r="A146">
        <v>226</v>
      </c>
      <c r="B146" t="s">
        <v>580</v>
      </c>
      <c r="C146" t="s">
        <v>35</v>
      </c>
      <c r="D146" t="s">
        <v>447</v>
      </c>
      <c r="E146">
        <v>947</v>
      </c>
      <c r="F146">
        <v>208.5</v>
      </c>
      <c r="G146">
        <f>IF(D146=D145,G145+1,1)</f>
        <v>10</v>
      </c>
    </row>
    <row r="147" spans="1:7" x14ac:dyDescent="0.3">
      <c r="A147">
        <v>284</v>
      </c>
      <c r="B147" t="s">
        <v>264</v>
      </c>
      <c r="C147" t="s">
        <v>265</v>
      </c>
      <c r="D147" t="s">
        <v>447</v>
      </c>
      <c r="E147">
        <v>926</v>
      </c>
      <c r="F147">
        <v>151.5</v>
      </c>
      <c r="G147">
        <f>IF(D147=D146,G146+1,1)</f>
        <v>11</v>
      </c>
    </row>
    <row r="148" spans="1:7" x14ac:dyDescent="0.3">
      <c r="A148">
        <v>301</v>
      </c>
      <c r="B148" t="s">
        <v>416</v>
      </c>
      <c r="C148" t="s">
        <v>232</v>
      </c>
      <c r="D148" t="s">
        <v>447</v>
      </c>
      <c r="E148">
        <v>920</v>
      </c>
      <c r="F148">
        <v>136.5</v>
      </c>
      <c r="G148">
        <f>IF(D148=D147,G147+1,1)</f>
        <v>12</v>
      </c>
    </row>
    <row r="149" spans="1:7" x14ac:dyDescent="0.3">
      <c r="A149">
        <v>388</v>
      </c>
      <c r="B149" t="s">
        <v>801</v>
      </c>
      <c r="C149" t="s">
        <v>147</v>
      </c>
      <c r="D149" t="s">
        <v>447</v>
      </c>
      <c r="E149">
        <v>877</v>
      </c>
      <c r="F149">
        <v>48</v>
      </c>
      <c r="G149">
        <f>IF(D149=D148,G148+1,1)</f>
        <v>13</v>
      </c>
    </row>
    <row r="150" spans="1:7" x14ac:dyDescent="0.3">
      <c r="A150">
        <v>407</v>
      </c>
      <c r="B150" t="s">
        <v>315</v>
      </c>
      <c r="C150" t="s">
        <v>316</v>
      </c>
      <c r="D150" t="s">
        <v>447</v>
      </c>
      <c r="E150">
        <v>855</v>
      </c>
      <c r="F150">
        <v>29</v>
      </c>
      <c r="G150">
        <f>IF(D150=D149,G149+1,1)</f>
        <v>14</v>
      </c>
    </row>
    <row r="151" spans="1:7" x14ac:dyDescent="0.3">
      <c r="A151">
        <v>427</v>
      </c>
      <c r="B151" t="s">
        <v>752</v>
      </c>
      <c r="C151" t="s">
        <v>219</v>
      </c>
      <c r="D151" t="s">
        <v>447</v>
      </c>
      <c r="E151">
        <v>809</v>
      </c>
      <c r="F151">
        <v>9</v>
      </c>
      <c r="G151">
        <f>IF(D151=D150,G150+1,1)</f>
        <v>15</v>
      </c>
    </row>
    <row r="152" spans="1:7" x14ac:dyDescent="0.3">
      <c r="A152">
        <v>5</v>
      </c>
      <c r="B152" t="s">
        <v>524</v>
      </c>
      <c r="C152" t="s">
        <v>525</v>
      </c>
      <c r="D152" t="s">
        <v>452</v>
      </c>
      <c r="E152">
        <v>1096</v>
      </c>
      <c r="F152">
        <v>431</v>
      </c>
      <c r="G152">
        <f>IF(D152=D151,G151+1,1)</f>
        <v>1</v>
      </c>
    </row>
    <row r="153" spans="1:7" x14ac:dyDescent="0.3">
      <c r="A153">
        <v>25</v>
      </c>
      <c r="B153" t="s">
        <v>133</v>
      </c>
      <c r="C153" t="s">
        <v>135</v>
      </c>
      <c r="D153" t="s">
        <v>452</v>
      </c>
      <c r="E153">
        <v>1045</v>
      </c>
      <c r="F153">
        <v>410</v>
      </c>
      <c r="G153">
        <f>IF(D153=D152,G152+1,1)</f>
        <v>2</v>
      </c>
    </row>
    <row r="154" spans="1:7" x14ac:dyDescent="0.3">
      <c r="A154">
        <v>96</v>
      </c>
      <c r="B154" t="s">
        <v>624</v>
      </c>
      <c r="C154" t="s">
        <v>154</v>
      </c>
      <c r="D154" t="s">
        <v>452</v>
      </c>
      <c r="E154">
        <v>996</v>
      </c>
      <c r="F154">
        <v>340</v>
      </c>
      <c r="G154">
        <f>IF(D154=D153,G153+1,1)</f>
        <v>3</v>
      </c>
    </row>
    <row r="155" spans="1:7" x14ac:dyDescent="0.3">
      <c r="A155">
        <v>133</v>
      </c>
      <c r="B155" t="s">
        <v>100</v>
      </c>
      <c r="C155" t="s">
        <v>101</v>
      </c>
      <c r="D155" t="s">
        <v>452</v>
      </c>
      <c r="E155">
        <v>980</v>
      </c>
      <c r="F155">
        <v>303</v>
      </c>
      <c r="G155">
        <f>IF(D155=D154,G154+1,1)</f>
        <v>4</v>
      </c>
    </row>
    <row r="156" spans="1:7" x14ac:dyDescent="0.3">
      <c r="A156">
        <v>151</v>
      </c>
      <c r="B156" t="s">
        <v>19</v>
      </c>
      <c r="C156" t="s">
        <v>20</v>
      </c>
      <c r="D156" t="s">
        <v>452</v>
      </c>
      <c r="E156">
        <v>974</v>
      </c>
      <c r="F156">
        <v>287</v>
      </c>
      <c r="G156">
        <f>IF(D156=D155,G155+1,1)</f>
        <v>5</v>
      </c>
    </row>
    <row r="157" spans="1:7" x14ac:dyDescent="0.3">
      <c r="A157">
        <v>179</v>
      </c>
      <c r="B157" t="s">
        <v>761</v>
      </c>
      <c r="C157" t="s">
        <v>220</v>
      </c>
      <c r="D157" t="s">
        <v>452</v>
      </c>
      <c r="E157">
        <v>965</v>
      </c>
      <c r="F157">
        <v>257.5</v>
      </c>
      <c r="G157">
        <f>IF(D157=D156,G156+1,1)</f>
        <v>6</v>
      </c>
    </row>
    <row r="158" spans="1:7" x14ac:dyDescent="0.3">
      <c r="A158">
        <v>187</v>
      </c>
      <c r="B158" t="s">
        <v>437</v>
      </c>
      <c r="C158" t="s">
        <v>248</v>
      </c>
      <c r="D158" t="s">
        <v>452</v>
      </c>
      <c r="E158">
        <v>962</v>
      </c>
      <c r="F158">
        <v>250</v>
      </c>
      <c r="G158">
        <f>IF(D158=D157,G157+1,1)</f>
        <v>7</v>
      </c>
    </row>
    <row r="159" spans="1:7" x14ac:dyDescent="0.3">
      <c r="A159">
        <v>219</v>
      </c>
      <c r="B159" t="s">
        <v>675</v>
      </c>
      <c r="C159" t="s">
        <v>41</v>
      </c>
      <c r="D159" t="s">
        <v>452</v>
      </c>
      <c r="E159">
        <v>949</v>
      </c>
      <c r="F159">
        <v>217</v>
      </c>
      <c r="G159">
        <f>IF(D159=D158,G158+1,1)</f>
        <v>8</v>
      </c>
    </row>
    <row r="160" spans="1:7" x14ac:dyDescent="0.3">
      <c r="A160">
        <v>227</v>
      </c>
      <c r="B160" t="s">
        <v>575</v>
      </c>
      <c r="C160" t="s">
        <v>576</v>
      </c>
      <c r="D160" t="s">
        <v>452</v>
      </c>
      <c r="E160">
        <v>947</v>
      </c>
      <c r="F160">
        <v>208.5</v>
      </c>
      <c r="G160">
        <f>IF(D160=D159,G159+1,1)</f>
        <v>9</v>
      </c>
    </row>
    <row r="161" spans="1:7" x14ac:dyDescent="0.3">
      <c r="A161">
        <v>240</v>
      </c>
      <c r="B161" t="s">
        <v>734</v>
      </c>
      <c r="C161" t="s">
        <v>735</v>
      </c>
      <c r="D161" t="s">
        <v>452</v>
      </c>
      <c r="E161">
        <v>944</v>
      </c>
      <c r="F161">
        <v>198</v>
      </c>
      <c r="G161">
        <f>IF(D161=D160,G160+1,1)</f>
        <v>10</v>
      </c>
    </row>
    <row r="162" spans="1:7" x14ac:dyDescent="0.3">
      <c r="A162">
        <v>297</v>
      </c>
      <c r="B162" t="s">
        <v>565</v>
      </c>
      <c r="C162" t="s">
        <v>351</v>
      </c>
      <c r="D162" t="s">
        <v>452</v>
      </c>
      <c r="E162">
        <v>921</v>
      </c>
      <c r="F162">
        <v>140</v>
      </c>
      <c r="G162">
        <f>IF(D162=D161,G161+1,1)</f>
        <v>11</v>
      </c>
    </row>
    <row r="163" spans="1:7" x14ac:dyDescent="0.3">
      <c r="A163">
        <v>318</v>
      </c>
      <c r="B163" t="s">
        <v>558</v>
      </c>
      <c r="C163" t="s">
        <v>174</v>
      </c>
      <c r="D163" t="s">
        <v>452</v>
      </c>
      <c r="E163">
        <v>913</v>
      </c>
      <c r="F163">
        <v>118.5</v>
      </c>
      <c r="G163">
        <f>IF(D163=D162,G162+1,1)</f>
        <v>12</v>
      </c>
    </row>
    <row r="164" spans="1:7" x14ac:dyDescent="0.3">
      <c r="A164">
        <v>393</v>
      </c>
      <c r="B164" t="s">
        <v>196</v>
      </c>
      <c r="C164" t="s">
        <v>196</v>
      </c>
      <c r="D164" t="s">
        <v>452</v>
      </c>
      <c r="E164">
        <v>874</v>
      </c>
      <c r="F164">
        <v>43</v>
      </c>
      <c r="G164">
        <f>IF(D164=D163,G163+1,1)</f>
        <v>13</v>
      </c>
    </row>
    <row r="165" spans="1:7" x14ac:dyDescent="0.3">
      <c r="A165">
        <v>394</v>
      </c>
      <c r="B165" t="s">
        <v>179</v>
      </c>
      <c r="C165" t="s">
        <v>180</v>
      </c>
      <c r="D165" t="s">
        <v>452</v>
      </c>
      <c r="E165">
        <v>872</v>
      </c>
      <c r="F165">
        <v>42</v>
      </c>
      <c r="G165">
        <f>IF(D165=D164,G164+1,1)</f>
        <v>14</v>
      </c>
    </row>
    <row r="166" spans="1:7" x14ac:dyDescent="0.3">
      <c r="A166">
        <v>397</v>
      </c>
      <c r="B166" t="s">
        <v>406</v>
      </c>
      <c r="C166" t="s">
        <v>197</v>
      </c>
      <c r="D166" t="s">
        <v>452</v>
      </c>
      <c r="E166">
        <v>867</v>
      </c>
      <c r="F166">
        <v>39</v>
      </c>
      <c r="G166">
        <f>IF(D166=D165,G165+1,1)</f>
        <v>15</v>
      </c>
    </row>
    <row r="167" spans="1:7" x14ac:dyDescent="0.3">
      <c r="A167">
        <v>8</v>
      </c>
      <c r="B167" t="s">
        <v>566</v>
      </c>
      <c r="C167" t="s">
        <v>18</v>
      </c>
      <c r="D167" t="s">
        <v>478</v>
      </c>
      <c r="E167">
        <v>1076</v>
      </c>
      <c r="F167">
        <v>428.5</v>
      </c>
      <c r="G167">
        <f>IF(D167=D166,G166+1,1)</f>
        <v>1</v>
      </c>
    </row>
    <row r="168" spans="1:7" x14ac:dyDescent="0.3">
      <c r="A168">
        <v>41</v>
      </c>
      <c r="B168" t="s">
        <v>175</v>
      </c>
      <c r="C168" t="s">
        <v>20</v>
      </c>
      <c r="D168" t="s">
        <v>478</v>
      </c>
      <c r="E168">
        <v>1037</v>
      </c>
      <c r="F168">
        <v>395.5</v>
      </c>
      <c r="G168">
        <f>IF(D168=D167,G167+1,1)</f>
        <v>2</v>
      </c>
    </row>
    <row r="169" spans="1:7" x14ac:dyDescent="0.3">
      <c r="A169">
        <v>42</v>
      </c>
      <c r="B169" t="s">
        <v>515</v>
      </c>
      <c r="C169" t="s">
        <v>153</v>
      </c>
      <c r="D169" t="s">
        <v>478</v>
      </c>
      <c r="E169">
        <v>1036</v>
      </c>
      <c r="F169">
        <v>394</v>
      </c>
      <c r="G169">
        <f>IF(D169=D168,G168+1,1)</f>
        <v>3</v>
      </c>
    </row>
    <row r="170" spans="1:7" x14ac:dyDescent="0.3">
      <c r="A170">
        <v>46</v>
      </c>
      <c r="B170" t="s">
        <v>410</v>
      </c>
      <c r="C170" t="s">
        <v>107</v>
      </c>
      <c r="D170" t="s">
        <v>478</v>
      </c>
      <c r="E170">
        <v>1033</v>
      </c>
      <c r="F170">
        <v>389</v>
      </c>
      <c r="G170">
        <f>IF(D170=D169,G169+1,1)</f>
        <v>4</v>
      </c>
    </row>
    <row r="171" spans="1:7" x14ac:dyDescent="0.3">
      <c r="A171">
        <v>62</v>
      </c>
      <c r="B171" t="s">
        <v>366</v>
      </c>
      <c r="C171" t="s">
        <v>367</v>
      </c>
      <c r="D171" t="s">
        <v>478</v>
      </c>
      <c r="E171">
        <v>1021</v>
      </c>
      <c r="F171">
        <v>374</v>
      </c>
      <c r="G171">
        <f>IF(D171=D170,G170+1,1)</f>
        <v>5</v>
      </c>
    </row>
    <row r="172" spans="1:7" x14ac:dyDescent="0.3">
      <c r="A172">
        <v>105</v>
      </c>
      <c r="B172" t="s">
        <v>194</v>
      </c>
      <c r="C172" t="s">
        <v>195</v>
      </c>
      <c r="D172" t="s">
        <v>478</v>
      </c>
      <c r="E172">
        <v>989</v>
      </c>
      <c r="F172">
        <v>330.5</v>
      </c>
      <c r="G172">
        <f>IF(D172=D171,G171+1,1)</f>
        <v>6</v>
      </c>
    </row>
    <row r="173" spans="1:7" x14ac:dyDescent="0.3">
      <c r="A173">
        <v>145</v>
      </c>
      <c r="B173" t="s">
        <v>317</v>
      </c>
      <c r="C173" t="s">
        <v>318</v>
      </c>
      <c r="D173" t="s">
        <v>478</v>
      </c>
      <c r="E173">
        <v>976</v>
      </c>
      <c r="F173">
        <v>292.5</v>
      </c>
      <c r="G173">
        <f>IF(D173=D172,G172+1,1)</f>
        <v>7</v>
      </c>
    </row>
    <row r="174" spans="1:7" x14ac:dyDescent="0.3">
      <c r="A174">
        <v>271</v>
      </c>
      <c r="B174" t="s">
        <v>401</v>
      </c>
      <c r="C174" t="s">
        <v>403</v>
      </c>
      <c r="D174" t="s">
        <v>478</v>
      </c>
      <c r="E174">
        <v>932</v>
      </c>
      <c r="F174">
        <v>165.5</v>
      </c>
      <c r="G174">
        <f>IF(D174=D173,G173+1,1)</f>
        <v>8</v>
      </c>
    </row>
    <row r="175" spans="1:7" x14ac:dyDescent="0.3">
      <c r="A175">
        <v>276</v>
      </c>
      <c r="B175" t="s">
        <v>596</v>
      </c>
      <c r="C175" t="s">
        <v>141</v>
      </c>
      <c r="D175" t="s">
        <v>478</v>
      </c>
      <c r="E175">
        <v>930</v>
      </c>
      <c r="F175">
        <v>159.5</v>
      </c>
      <c r="G175">
        <f>IF(D175=D174,G174+1,1)</f>
        <v>9</v>
      </c>
    </row>
    <row r="176" spans="1:7" x14ac:dyDescent="0.3">
      <c r="A176">
        <v>306</v>
      </c>
      <c r="B176" t="s">
        <v>787</v>
      </c>
      <c r="C176" t="s">
        <v>398</v>
      </c>
      <c r="D176" t="s">
        <v>478</v>
      </c>
      <c r="E176">
        <v>918</v>
      </c>
      <c r="F176">
        <v>129</v>
      </c>
      <c r="G176">
        <f>IF(D176=D175,G175+1,1)</f>
        <v>10</v>
      </c>
    </row>
    <row r="177" spans="1:7" x14ac:dyDescent="0.3">
      <c r="A177">
        <v>313</v>
      </c>
      <c r="B177" t="s">
        <v>350</v>
      </c>
      <c r="C177" t="s">
        <v>351</v>
      </c>
      <c r="D177" t="s">
        <v>478</v>
      </c>
      <c r="E177">
        <v>916</v>
      </c>
      <c r="F177">
        <v>122.5</v>
      </c>
      <c r="G177">
        <f>IF(D177=D176,G176+1,1)</f>
        <v>11</v>
      </c>
    </row>
    <row r="178" spans="1:7" x14ac:dyDescent="0.3">
      <c r="A178">
        <v>347</v>
      </c>
      <c r="B178" t="s">
        <v>691</v>
      </c>
      <c r="C178" t="s">
        <v>112</v>
      </c>
      <c r="D178" t="s">
        <v>478</v>
      </c>
      <c r="E178">
        <v>903</v>
      </c>
      <c r="F178">
        <v>89.5</v>
      </c>
      <c r="G178">
        <f>IF(D178=D177,G177+1,1)</f>
        <v>12</v>
      </c>
    </row>
    <row r="179" spans="1:7" x14ac:dyDescent="0.3">
      <c r="A179">
        <v>358</v>
      </c>
      <c r="B179" t="s">
        <v>791</v>
      </c>
      <c r="C179" t="s">
        <v>678</v>
      </c>
      <c r="D179" t="s">
        <v>478</v>
      </c>
      <c r="E179">
        <v>895</v>
      </c>
      <c r="F179">
        <v>78.5</v>
      </c>
      <c r="G179">
        <f>IF(D179=D178,G178+1,1)</f>
        <v>13</v>
      </c>
    </row>
    <row r="180" spans="1:7" x14ac:dyDescent="0.3">
      <c r="A180">
        <v>392</v>
      </c>
      <c r="B180" t="s">
        <v>345</v>
      </c>
      <c r="C180" t="s">
        <v>346</v>
      </c>
      <c r="D180" t="s">
        <v>478</v>
      </c>
      <c r="E180">
        <v>875</v>
      </c>
      <c r="F180">
        <v>45</v>
      </c>
      <c r="G180">
        <f>IF(D180=D179,G179+1,1)</f>
        <v>14</v>
      </c>
    </row>
    <row r="181" spans="1:7" x14ac:dyDescent="0.3">
      <c r="A181">
        <v>424</v>
      </c>
      <c r="B181" t="s">
        <v>777</v>
      </c>
      <c r="C181" t="s">
        <v>778</v>
      </c>
      <c r="D181" t="s">
        <v>478</v>
      </c>
      <c r="E181">
        <v>817</v>
      </c>
      <c r="F181">
        <v>12.5</v>
      </c>
      <c r="G181">
        <f>IF(D181=D180,G180+1,1)</f>
        <v>15</v>
      </c>
    </row>
    <row r="182" spans="1:7" x14ac:dyDescent="0.3">
      <c r="A182">
        <v>39</v>
      </c>
      <c r="B182" t="s">
        <v>482</v>
      </c>
      <c r="C182" t="s">
        <v>483</v>
      </c>
      <c r="D182" t="s">
        <v>458</v>
      </c>
      <c r="E182">
        <v>1039</v>
      </c>
      <c r="F182">
        <v>397</v>
      </c>
      <c r="G182">
        <f>IF(D182=D181,G181+1,1)</f>
        <v>1</v>
      </c>
    </row>
    <row r="183" spans="1:7" x14ac:dyDescent="0.3">
      <c r="A183">
        <v>63</v>
      </c>
      <c r="B183" t="s">
        <v>60</v>
      </c>
      <c r="C183" t="s">
        <v>61</v>
      </c>
      <c r="D183" t="s">
        <v>458</v>
      </c>
      <c r="E183">
        <v>1019</v>
      </c>
      <c r="F183">
        <v>372.5</v>
      </c>
      <c r="G183">
        <f>IF(D183=D182,G182+1,1)</f>
        <v>2</v>
      </c>
    </row>
    <row r="184" spans="1:7" x14ac:dyDescent="0.3">
      <c r="A184">
        <v>95</v>
      </c>
      <c r="B184" t="s">
        <v>366</v>
      </c>
      <c r="C184" t="s">
        <v>367</v>
      </c>
      <c r="D184" t="s">
        <v>458</v>
      </c>
      <c r="E184">
        <v>998</v>
      </c>
      <c r="F184">
        <v>342.5</v>
      </c>
      <c r="G184">
        <f>IF(D184=D183,G183+1,1)</f>
        <v>3</v>
      </c>
    </row>
    <row r="185" spans="1:7" x14ac:dyDescent="0.3">
      <c r="A185">
        <v>102</v>
      </c>
      <c r="B185" t="s">
        <v>166</v>
      </c>
      <c r="C185" t="s">
        <v>166</v>
      </c>
      <c r="D185" t="s">
        <v>458</v>
      </c>
      <c r="E185">
        <v>993</v>
      </c>
      <c r="F185">
        <v>334.5</v>
      </c>
      <c r="G185">
        <f>IF(D185=D184,G184+1,1)</f>
        <v>4</v>
      </c>
    </row>
    <row r="186" spans="1:7" x14ac:dyDescent="0.3">
      <c r="A186">
        <v>147</v>
      </c>
      <c r="B186" t="s">
        <v>108</v>
      </c>
      <c r="C186" t="s">
        <v>109</v>
      </c>
      <c r="D186" t="s">
        <v>458</v>
      </c>
      <c r="E186">
        <v>974</v>
      </c>
      <c r="F186">
        <v>287</v>
      </c>
      <c r="G186">
        <f>IF(D186=D185,G185+1,1)</f>
        <v>5</v>
      </c>
    </row>
    <row r="187" spans="1:7" x14ac:dyDescent="0.3">
      <c r="A187">
        <v>148</v>
      </c>
      <c r="B187" t="s">
        <v>591</v>
      </c>
      <c r="C187" t="s">
        <v>592</v>
      </c>
      <c r="D187" t="s">
        <v>458</v>
      </c>
      <c r="E187">
        <v>974</v>
      </c>
      <c r="F187">
        <v>287</v>
      </c>
      <c r="G187">
        <f>IF(D187=D186,G186+1,1)</f>
        <v>6</v>
      </c>
    </row>
    <row r="188" spans="1:7" x14ac:dyDescent="0.3">
      <c r="A188">
        <v>249</v>
      </c>
      <c r="B188" t="s">
        <v>209</v>
      </c>
      <c r="C188" t="s">
        <v>210</v>
      </c>
      <c r="D188" t="s">
        <v>458</v>
      </c>
      <c r="E188">
        <v>941</v>
      </c>
      <c r="F188">
        <v>188</v>
      </c>
      <c r="G188">
        <f>IF(D188=D187,G187+1,1)</f>
        <v>7</v>
      </c>
    </row>
    <row r="189" spans="1:7" x14ac:dyDescent="0.3">
      <c r="A189">
        <v>262</v>
      </c>
      <c r="B189" t="s">
        <v>387</v>
      </c>
      <c r="C189" t="s">
        <v>116</v>
      </c>
      <c r="D189" t="s">
        <v>458</v>
      </c>
      <c r="E189">
        <v>936</v>
      </c>
      <c r="F189">
        <v>172.5</v>
      </c>
      <c r="G189">
        <f>IF(D189=D188,G188+1,1)</f>
        <v>8</v>
      </c>
    </row>
    <row r="190" spans="1:7" x14ac:dyDescent="0.3">
      <c r="A190">
        <v>273</v>
      </c>
      <c r="B190" t="s">
        <v>608</v>
      </c>
      <c r="C190" t="s">
        <v>609</v>
      </c>
      <c r="D190" t="s">
        <v>458</v>
      </c>
      <c r="E190">
        <v>931</v>
      </c>
      <c r="F190">
        <v>163</v>
      </c>
      <c r="G190">
        <f>IF(D190=D189,G189+1,1)</f>
        <v>9</v>
      </c>
    </row>
    <row r="191" spans="1:7" x14ac:dyDescent="0.3">
      <c r="A191">
        <v>288</v>
      </c>
      <c r="B191" t="s">
        <v>795</v>
      </c>
      <c r="C191" t="s">
        <v>796</v>
      </c>
      <c r="D191" t="s">
        <v>458</v>
      </c>
      <c r="E191">
        <v>924</v>
      </c>
      <c r="F191">
        <v>147.5</v>
      </c>
      <c r="G191">
        <f>IF(D191=D190,G190+1,1)</f>
        <v>10</v>
      </c>
    </row>
    <row r="192" spans="1:7" x14ac:dyDescent="0.3">
      <c r="A192">
        <v>315</v>
      </c>
      <c r="B192" t="s">
        <v>804</v>
      </c>
      <c r="C192" t="s">
        <v>805</v>
      </c>
      <c r="D192" t="s">
        <v>458</v>
      </c>
      <c r="E192">
        <v>915</v>
      </c>
      <c r="F192">
        <v>121</v>
      </c>
      <c r="G192">
        <f>IF(D192=D191,G191+1,1)</f>
        <v>11</v>
      </c>
    </row>
    <row r="193" spans="1:7" x14ac:dyDescent="0.3">
      <c r="A193">
        <v>355</v>
      </c>
      <c r="B193" t="s">
        <v>568</v>
      </c>
      <c r="C193" t="s">
        <v>342</v>
      </c>
      <c r="D193" t="s">
        <v>458</v>
      </c>
      <c r="E193">
        <v>896</v>
      </c>
      <c r="F193">
        <v>80.5</v>
      </c>
      <c r="G193">
        <f>IF(D193=D192,G192+1,1)</f>
        <v>12</v>
      </c>
    </row>
    <row r="194" spans="1:7" x14ac:dyDescent="0.3">
      <c r="A194">
        <v>367</v>
      </c>
      <c r="B194" t="s">
        <v>382</v>
      </c>
      <c r="C194" t="s">
        <v>177</v>
      </c>
      <c r="D194" t="s">
        <v>458</v>
      </c>
      <c r="E194">
        <v>886</v>
      </c>
      <c r="F194">
        <v>70</v>
      </c>
      <c r="G194">
        <f>IF(D194=D193,G193+1,1)</f>
        <v>13</v>
      </c>
    </row>
    <row r="195" spans="1:7" x14ac:dyDescent="0.3">
      <c r="A195">
        <v>372</v>
      </c>
      <c r="B195" t="s">
        <v>679</v>
      </c>
      <c r="C195" t="s">
        <v>680</v>
      </c>
      <c r="D195" t="s">
        <v>458</v>
      </c>
      <c r="E195">
        <v>884</v>
      </c>
      <c r="F195">
        <v>63.5</v>
      </c>
      <c r="G195">
        <f>IF(D195=D194,G194+1,1)</f>
        <v>14</v>
      </c>
    </row>
    <row r="196" spans="1:7" x14ac:dyDescent="0.3">
      <c r="A196">
        <v>377</v>
      </c>
      <c r="B196" t="s">
        <v>337</v>
      </c>
      <c r="C196" t="s">
        <v>138</v>
      </c>
      <c r="D196" t="s">
        <v>458</v>
      </c>
      <c r="E196">
        <v>881</v>
      </c>
      <c r="F196">
        <v>59</v>
      </c>
      <c r="G196">
        <f>IF(D196=D195,G195+1,1)</f>
        <v>15</v>
      </c>
    </row>
    <row r="197" spans="1:7" x14ac:dyDescent="0.3">
      <c r="A197">
        <v>22</v>
      </c>
      <c r="B197" t="s">
        <v>528</v>
      </c>
      <c r="C197" t="s">
        <v>344</v>
      </c>
      <c r="D197" t="s">
        <v>480</v>
      </c>
      <c r="E197">
        <v>1049</v>
      </c>
      <c r="F197">
        <v>414</v>
      </c>
      <c r="G197">
        <f>IF(D197=D196,G196+1,1)</f>
        <v>1</v>
      </c>
    </row>
    <row r="198" spans="1:7" x14ac:dyDescent="0.3">
      <c r="A198">
        <v>37</v>
      </c>
      <c r="B198" t="s">
        <v>185</v>
      </c>
      <c r="C198" t="s">
        <v>186</v>
      </c>
      <c r="D198" t="s">
        <v>480</v>
      </c>
      <c r="E198">
        <v>1040</v>
      </c>
      <c r="F198">
        <v>398.5</v>
      </c>
      <c r="G198">
        <f>IF(D198=D197,G197+1,1)</f>
        <v>2</v>
      </c>
    </row>
    <row r="199" spans="1:7" x14ac:dyDescent="0.3">
      <c r="A199">
        <v>50</v>
      </c>
      <c r="B199" t="s">
        <v>87</v>
      </c>
      <c r="C199" t="s">
        <v>88</v>
      </c>
      <c r="D199" t="s">
        <v>480</v>
      </c>
      <c r="E199">
        <v>1030</v>
      </c>
      <c r="F199">
        <v>385.5</v>
      </c>
      <c r="G199">
        <f>IF(D199=D198,G198+1,1)</f>
        <v>3</v>
      </c>
    </row>
    <row r="200" spans="1:7" x14ac:dyDescent="0.3">
      <c r="A200">
        <v>81</v>
      </c>
      <c r="B200" t="s">
        <v>479</v>
      </c>
      <c r="C200" t="s">
        <v>203</v>
      </c>
      <c r="D200" t="s">
        <v>480</v>
      </c>
      <c r="E200">
        <v>1005</v>
      </c>
      <c r="F200">
        <v>355</v>
      </c>
      <c r="G200">
        <f>IF(D200=D199,G199+1,1)</f>
        <v>4</v>
      </c>
    </row>
    <row r="201" spans="1:7" x14ac:dyDescent="0.3">
      <c r="A201">
        <v>126</v>
      </c>
      <c r="B201" t="s">
        <v>604</v>
      </c>
      <c r="C201" t="s">
        <v>188</v>
      </c>
      <c r="D201" t="s">
        <v>480</v>
      </c>
      <c r="E201">
        <v>982</v>
      </c>
      <c r="F201">
        <v>310.5</v>
      </c>
      <c r="G201">
        <f>IF(D201=D200,G200+1,1)</f>
        <v>5</v>
      </c>
    </row>
    <row r="202" spans="1:7" x14ac:dyDescent="0.3">
      <c r="A202">
        <v>142</v>
      </c>
      <c r="B202" t="s">
        <v>531</v>
      </c>
      <c r="C202" t="s">
        <v>103</v>
      </c>
      <c r="D202" t="s">
        <v>480</v>
      </c>
      <c r="E202">
        <v>976</v>
      </c>
      <c r="F202">
        <v>292.5</v>
      </c>
      <c r="G202">
        <f>IF(D202=D201,G201+1,1)</f>
        <v>6</v>
      </c>
    </row>
    <row r="203" spans="1:7" x14ac:dyDescent="0.3">
      <c r="A203">
        <v>149</v>
      </c>
      <c r="B203" t="s">
        <v>404</v>
      </c>
      <c r="C203" t="s">
        <v>96</v>
      </c>
      <c r="D203" t="s">
        <v>480</v>
      </c>
      <c r="E203">
        <v>974</v>
      </c>
      <c r="F203">
        <v>287</v>
      </c>
      <c r="G203">
        <f>IF(D203=D202,G202+1,1)</f>
        <v>7</v>
      </c>
    </row>
    <row r="204" spans="1:7" x14ac:dyDescent="0.3">
      <c r="A204">
        <v>267</v>
      </c>
      <c r="B204" t="s">
        <v>521</v>
      </c>
      <c r="C204" t="s">
        <v>522</v>
      </c>
      <c r="D204" t="s">
        <v>480</v>
      </c>
      <c r="E204">
        <v>935</v>
      </c>
      <c r="F204">
        <v>169</v>
      </c>
      <c r="G204">
        <f>IF(D204=D203,G203+1,1)</f>
        <v>8</v>
      </c>
    </row>
    <row r="205" spans="1:7" x14ac:dyDescent="0.3">
      <c r="A205">
        <v>282</v>
      </c>
      <c r="B205" t="s">
        <v>394</v>
      </c>
      <c r="C205" t="s">
        <v>395</v>
      </c>
      <c r="D205" t="s">
        <v>480</v>
      </c>
      <c r="E205">
        <v>928</v>
      </c>
      <c r="F205">
        <v>154.5</v>
      </c>
      <c r="G205">
        <f>IF(D205=D204,G204+1,1)</f>
        <v>9</v>
      </c>
    </row>
    <row r="206" spans="1:7" x14ac:dyDescent="0.3">
      <c r="A206">
        <v>309</v>
      </c>
      <c r="B206" t="s">
        <v>572</v>
      </c>
      <c r="C206" t="s">
        <v>18</v>
      </c>
      <c r="D206" t="s">
        <v>480</v>
      </c>
      <c r="E206">
        <v>918</v>
      </c>
      <c r="F206">
        <v>129</v>
      </c>
      <c r="G206">
        <f>IF(D206=D205,G205+1,1)</f>
        <v>10</v>
      </c>
    </row>
    <row r="207" spans="1:7" x14ac:dyDescent="0.3">
      <c r="A207">
        <v>334</v>
      </c>
      <c r="B207" t="s">
        <v>660</v>
      </c>
      <c r="C207" t="s">
        <v>661</v>
      </c>
      <c r="D207" t="s">
        <v>480</v>
      </c>
      <c r="E207">
        <v>907</v>
      </c>
      <c r="F207">
        <v>102</v>
      </c>
      <c r="G207">
        <f>IF(D207=D206,G206+1,1)</f>
        <v>11</v>
      </c>
    </row>
    <row r="208" spans="1:7" x14ac:dyDescent="0.3">
      <c r="A208">
        <v>336</v>
      </c>
      <c r="B208" t="s">
        <v>743</v>
      </c>
      <c r="C208" t="s">
        <v>744</v>
      </c>
      <c r="D208" t="s">
        <v>480</v>
      </c>
      <c r="E208">
        <v>906</v>
      </c>
      <c r="F208">
        <v>99.5</v>
      </c>
      <c r="G208">
        <f>IF(D208=D207,G207+1,1)</f>
        <v>12</v>
      </c>
    </row>
    <row r="209" spans="1:7" x14ac:dyDescent="0.3">
      <c r="A209">
        <v>352</v>
      </c>
      <c r="B209" t="s">
        <v>665</v>
      </c>
      <c r="C209" t="s">
        <v>199</v>
      </c>
      <c r="D209" t="s">
        <v>480</v>
      </c>
      <c r="E209">
        <v>898</v>
      </c>
      <c r="F209">
        <v>83</v>
      </c>
      <c r="G209">
        <f>IF(D209=D208,G208+1,1)</f>
        <v>13</v>
      </c>
    </row>
    <row r="210" spans="1:7" x14ac:dyDescent="0.3">
      <c r="A210">
        <v>365</v>
      </c>
      <c r="B210" t="s">
        <v>835</v>
      </c>
      <c r="C210" t="s">
        <v>836</v>
      </c>
      <c r="D210" t="s">
        <v>480</v>
      </c>
      <c r="E210">
        <v>886</v>
      </c>
      <c r="F210">
        <v>70</v>
      </c>
      <c r="G210">
        <f>IF(D210=D209,G209+1,1)</f>
        <v>14</v>
      </c>
    </row>
    <row r="211" spans="1:7" x14ac:dyDescent="0.3">
      <c r="A211">
        <v>387</v>
      </c>
      <c r="B211" t="s">
        <v>711</v>
      </c>
      <c r="C211" t="s">
        <v>247</v>
      </c>
      <c r="D211" t="s">
        <v>480</v>
      </c>
      <c r="E211">
        <v>878</v>
      </c>
      <c r="F211">
        <v>50</v>
      </c>
      <c r="G211">
        <f>IF(D211=D210,G210+1,1)</f>
        <v>15</v>
      </c>
    </row>
    <row r="212" spans="1:7" x14ac:dyDescent="0.3">
      <c r="A212">
        <v>17</v>
      </c>
      <c r="B212" t="s">
        <v>347</v>
      </c>
      <c r="C212" t="s">
        <v>348</v>
      </c>
      <c r="D212" t="s">
        <v>511</v>
      </c>
      <c r="E212">
        <v>1056</v>
      </c>
      <c r="F212">
        <v>419</v>
      </c>
      <c r="G212">
        <f>IF(D212=D211,G211+1,1)</f>
        <v>1</v>
      </c>
    </row>
    <row r="213" spans="1:7" x14ac:dyDescent="0.3">
      <c r="A213">
        <v>155</v>
      </c>
      <c r="B213" t="s">
        <v>432</v>
      </c>
      <c r="C213" t="s">
        <v>84</v>
      </c>
      <c r="D213" t="s">
        <v>511</v>
      </c>
      <c r="E213">
        <v>972</v>
      </c>
      <c r="F213">
        <v>279.5</v>
      </c>
      <c r="G213">
        <f>IF(D213=D212,G212+1,1)</f>
        <v>2</v>
      </c>
    </row>
    <row r="214" spans="1:7" x14ac:dyDescent="0.3">
      <c r="A214">
        <v>157</v>
      </c>
      <c r="B214" t="s">
        <v>671</v>
      </c>
      <c r="C214" t="s">
        <v>183</v>
      </c>
      <c r="D214" t="s">
        <v>511</v>
      </c>
      <c r="E214">
        <v>972</v>
      </c>
      <c r="F214">
        <v>279.5</v>
      </c>
      <c r="G214">
        <f>IF(D214=D213,G213+1,1)</f>
        <v>3</v>
      </c>
    </row>
    <row r="215" spans="1:7" x14ac:dyDescent="0.3">
      <c r="A215">
        <v>162</v>
      </c>
      <c r="B215" t="s">
        <v>302</v>
      </c>
      <c r="C215" t="s">
        <v>28</v>
      </c>
      <c r="D215" t="s">
        <v>511</v>
      </c>
      <c r="E215">
        <v>970</v>
      </c>
      <c r="F215">
        <v>273.5</v>
      </c>
      <c r="G215">
        <f>IF(D215=D214,G214+1,1)</f>
        <v>4</v>
      </c>
    </row>
    <row r="216" spans="1:7" x14ac:dyDescent="0.3">
      <c r="A216">
        <v>169</v>
      </c>
      <c r="B216" t="s">
        <v>226</v>
      </c>
      <c r="C216" t="s">
        <v>227</v>
      </c>
      <c r="D216" t="s">
        <v>511</v>
      </c>
      <c r="E216">
        <v>968</v>
      </c>
      <c r="F216">
        <v>267.5</v>
      </c>
      <c r="G216">
        <f>IF(D216=D215,G215+1,1)</f>
        <v>5</v>
      </c>
    </row>
    <row r="217" spans="1:7" x14ac:dyDescent="0.3">
      <c r="A217">
        <v>191</v>
      </c>
      <c r="B217" t="s">
        <v>155</v>
      </c>
      <c r="C217" t="s">
        <v>156</v>
      </c>
      <c r="D217" t="s">
        <v>511</v>
      </c>
      <c r="E217">
        <v>959</v>
      </c>
      <c r="F217">
        <v>245</v>
      </c>
      <c r="G217">
        <f>IF(D217=D216,G216+1,1)</f>
        <v>6</v>
      </c>
    </row>
    <row r="218" spans="1:7" x14ac:dyDescent="0.3">
      <c r="A218">
        <v>200</v>
      </c>
      <c r="B218" t="s">
        <v>377</v>
      </c>
      <c r="C218" t="s">
        <v>378</v>
      </c>
      <c r="D218" t="s">
        <v>511</v>
      </c>
      <c r="E218">
        <v>957</v>
      </c>
      <c r="F218">
        <v>238</v>
      </c>
      <c r="G218">
        <f>IF(D218=D217,G217+1,1)</f>
        <v>7</v>
      </c>
    </row>
    <row r="219" spans="1:7" x14ac:dyDescent="0.3">
      <c r="A219">
        <v>231</v>
      </c>
      <c r="B219" t="s">
        <v>396</v>
      </c>
      <c r="C219" t="s">
        <v>261</v>
      </c>
      <c r="D219" t="s">
        <v>511</v>
      </c>
      <c r="E219">
        <v>946</v>
      </c>
      <c r="F219">
        <v>205</v>
      </c>
      <c r="G219">
        <f>IF(D219=D218,G218+1,1)</f>
        <v>8</v>
      </c>
    </row>
    <row r="220" spans="1:7" x14ac:dyDescent="0.3">
      <c r="A220">
        <v>233</v>
      </c>
      <c r="B220" t="s">
        <v>428</v>
      </c>
      <c r="C220" t="s">
        <v>303</v>
      </c>
      <c r="D220" t="s">
        <v>511</v>
      </c>
      <c r="E220">
        <v>945</v>
      </c>
      <c r="F220">
        <v>202.5</v>
      </c>
      <c r="G220">
        <f>IF(D220=D219,G219+1,1)</f>
        <v>9</v>
      </c>
    </row>
    <row r="221" spans="1:7" x14ac:dyDescent="0.3">
      <c r="A221">
        <v>236</v>
      </c>
      <c r="B221" t="s">
        <v>119</v>
      </c>
      <c r="C221" t="s">
        <v>120</v>
      </c>
      <c r="D221" t="s">
        <v>511</v>
      </c>
      <c r="E221">
        <v>944</v>
      </c>
      <c r="F221">
        <v>198</v>
      </c>
      <c r="G221">
        <f>IF(D221=D220,G220+1,1)</f>
        <v>10</v>
      </c>
    </row>
    <row r="222" spans="1:7" x14ac:dyDescent="0.3">
      <c r="A222">
        <v>248</v>
      </c>
      <c r="B222" t="s">
        <v>548</v>
      </c>
      <c r="C222" t="s">
        <v>549</v>
      </c>
      <c r="D222" t="s">
        <v>511</v>
      </c>
      <c r="E222">
        <v>941</v>
      </c>
      <c r="F222">
        <v>188</v>
      </c>
      <c r="G222">
        <f>IF(D222=D221,G221+1,1)</f>
        <v>11</v>
      </c>
    </row>
    <row r="223" spans="1:7" x14ac:dyDescent="0.3">
      <c r="A223">
        <v>255</v>
      </c>
      <c r="B223" t="s">
        <v>540</v>
      </c>
      <c r="C223" t="s">
        <v>541</v>
      </c>
      <c r="D223" t="s">
        <v>511</v>
      </c>
      <c r="E223">
        <v>939</v>
      </c>
      <c r="F223">
        <v>180.5</v>
      </c>
      <c r="G223">
        <f>IF(D223=D222,G222+1,1)</f>
        <v>12</v>
      </c>
    </row>
    <row r="224" spans="1:7" x14ac:dyDescent="0.3">
      <c r="A224">
        <v>328</v>
      </c>
      <c r="B224" t="s">
        <v>780</v>
      </c>
      <c r="C224" t="s">
        <v>781</v>
      </c>
      <c r="D224" t="s">
        <v>511</v>
      </c>
      <c r="E224">
        <v>909</v>
      </c>
      <c r="F224">
        <v>107.5</v>
      </c>
      <c r="G224">
        <f>IF(D224=D223,G223+1,1)</f>
        <v>13</v>
      </c>
    </row>
    <row r="225" spans="1:7" x14ac:dyDescent="0.3">
      <c r="A225">
        <v>356</v>
      </c>
      <c r="B225" t="s">
        <v>800</v>
      </c>
      <c r="C225" t="s">
        <v>329</v>
      </c>
      <c r="D225" t="s">
        <v>511</v>
      </c>
      <c r="E225">
        <v>896</v>
      </c>
      <c r="F225">
        <v>80.5</v>
      </c>
      <c r="G225">
        <f>IF(D225=D224,G224+1,1)</f>
        <v>14</v>
      </c>
    </row>
    <row r="226" spans="1:7" x14ac:dyDescent="0.3">
      <c r="A226">
        <v>378</v>
      </c>
      <c r="B226" t="s">
        <v>750</v>
      </c>
      <c r="C226" t="s">
        <v>751</v>
      </c>
      <c r="D226" t="s">
        <v>511</v>
      </c>
      <c r="E226">
        <v>881</v>
      </c>
      <c r="F226">
        <v>59</v>
      </c>
      <c r="G226">
        <f>IF(D226=D225,G225+1,1)</f>
        <v>15</v>
      </c>
    </row>
    <row r="227" spans="1:7" x14ac:dyDescent="0.3">
      <c r="A227">
        <v>36</v>
      </c>
      <c r="B227" t="s">
        <v>469</v>
      </c>
      <c r="C227" t="s">
        <v>269</v>
      </c>
      <c r="D227" t="s">
        <v>450</v>
      </c>
      <c r="E227">
        <v>1041</v>
      </c>
      <c r="F227">
        <v>400.5</v>
      </c>
      <c r="G227">
        <f>IF(D227=D226,G226+1,1)</f>
        <v>1</v>
      </c>
    </row>
    <row r="228" spans="1:7" x14ac:dyDescent="0.3">
      <c r="A228">
        <v>38</v>
      </c>
      <c r="B228" t="s">
        <v>448</v>
      </c>
      <c r="C228" t="s">
        <v>198</v>
      </c>
      <c r="D228" t="s">
        <v>450</v>
      </c>
      <c r="E228">
        <v>1040</v>
      </c>
      <c r="F228">
        <v>398.5</v>
      </c>
      <c r="G228">
        <f>IF(D228=D227,G227+1,1)</f>
        <v>2</v>
      </c>
    </row>
    <row r="229" spans="1:7" x14ac:dyDescent="0.3">
      <c r="A229">
        <v>56</v>
      </c>
      <c r="B229" t="s">
        <v>317</v>
      </c>
      <c r="C229" t="s">
        <v>318</v>
      </c>
      <c r="D229" t="s">
        <v>450</v>
      </c>
      <c r="E229">
        <v>1025</v>
      </c>
      <c r="F229">
        <v>381.5</v>
      </c>
      <c r="G229">
        <f>IF(D229=D228,G228+1,1)</f>
        <v>3</v>
      </c>
    </row>
    <row r="230" spans="1:7" x14ac:dyDescent="0.3">
      <c r="A230">
        <v>82</v>
      </c>
      <c r="B230" t="s">
        <v>513</v>
      </c>
      <c r="C230" t="s">
        <v>242</v>
      </c>
      <c r="D230" t="s">
        <v>450</v>
      </c>
      <c r="E230">
        <v>1005</v>
      </c>
      <c r="F230">
        <v>355</v>
      </c>
      <c r="G230">
        <f>IF(D230=D229,G229+1,1)</f>
        <v>4</v>
      </c>
    </row>
    <row r="231" spans="1:7" x14ac:dyDescent="0.3">
      <c r="A231">
        <v>110</v>
      </c>
      <c r="B231" t="s">
        <v>598</v>
      </c>
      <c r="C231" t="s">
        <v>388</v>
      </c>
      <c r="D231" t="s">
        <v>450</v>
      </c>
      <c r="E231">
        <v>987</v>
      </c>
      <c r="F231">
        <v>325.5</v>
      </c>
      <c r="G231">
        <f>IF(D231=D230,G230+1,1)</f>
        <v>5</v>
      </c>
    </row>
    <row r="232" spans="1:7" x14ac:dyDescent="0.3">
      <c r="A232">
        <v>172</v>
      </c>
      <c r="B232" t="s">
        <v>139</v>
      </c>
      <c r="C232" t="s">
        <v>140</v>
      </c>
      <c r="D232" t="s">
        <v>450</v>
      </c>
      <c r="E232">
        <v>967</v>
      </c>
      <c r="F232">
        <v>264</v>
      </c>
      <c r="G232">
        <f>IF(D232=D231,G231+1,1)</f>
        <v>6</v>
      </c>
    </row>
    <row r="233" spans="1:7" x14ac:dyDescent="0.3">
      <c r="A233">
        <v>174</v>
      </c>
      <c r="B233" t="s">
        <v>754</v>
      </c>
      <c r="C233" t="s">
        <v>240</v>
      </c>
      <c r="D233" t="s">
        <v>450</v>
      </c>
      <c r="E233">
        <v>966</v>
      </c>
      <c r="F233">
        <v>260.5</v>
      </c>
      <c r="G233">
        <f>IF(D233=D232,G232+1,1)</f>
        <v>7</v>
      </c>
    </row>
    <row r="234" spans="1:7" x14ac:dyDescent="0.3">
      <c r="A234">
        <v>222</v>
      </c>
      <c r="B234" t="s">
        <v>797</v>
      </c>
      <c r="C234" t="s">
        <v>301</v>
      </c>
      <c r="D234" t="s">
        <v>450</v>
      </c>
      <c r="E234">
        <v>948</v>
      </c>
      <c r="F234">
        <v>212.5</v>
      </c>
      <c r="G234">
        <f>IF(D234=D233,G233+1,1)</f>
        <v>8</v>
      </c>
    </row>
    <row r="235" spans="1:7" x14ac:dyDescent="0.3">
      <c r="A235">
        <v>286</v>
      </c>
      <c r="B235" t="s">
        <v>205</v>
      </c>
      <c r="C235" t="s">
        <v>206</v>
      </c>
      <c r="D235" t="s">
        <v>450</v>
      </c>
      <c r="E235">
        <v>926</v>
      </c>
      <c r="F235">
        <v>151.5</v>
      </c>
      <c r="G235">
        <f>IF(D235=D234,G234+1,1)</f>
        <v>9</v>
      </c>
    </row>
    <row r="236" spans="1:7" x14ac:dyDescent="0.3">
      <c r="A236">
        <v>303</v>
      </c>
      <c r="B236" t="s">
        <v>539</v>
      </c>
      <c r="C236" t="s">
        <v>167</v>
      </c>
      <c r="D236" t="s">
        <v>450</v>
      </c>
      <c r="E236">
        <v>919</v>
      </c>
      <c r="F236">
        <v>133</v>
      </c>
      <c r="G236">
        <f>IF(D236=D235,G235+1,1)</f>
        <v>10</v>
      </c>
    </row>
    <row r="237" spans="1:7" x14ac:dyDescent="0.3">
      <c r="A237">
        <v>305</v>
      </c>
      <c r="B237" t="s">
        <v>762</v>
      </c>
      <c r="C237" t="s">
        <v>23</v>
      </c>
      <c r="D237" t="s">
        <v>450</v>
      </c>
      <c r="E237">
        <v>918</v>
      </c>
      <c r="F237">
        <v>129</v>
      </c>
      <c r="G237">
        <f>IF(D237=D236,G236+1,1)</f>
        <v>11</v>
      </c>
    </row>
    <row r="238" spans="1:7" x14ac:dyDescent="0.3">
      <c r="A238">
        <v>314</v>
      </c>
      <c r="B238" t="s">
        <v>162</v>
      </c>
      <c r="C238" t="s">
        <v>163</v>
      </c>
      <c r="D238" t="s">
        <v>450</v>
      </c>
      <c r="E238">
        <v>916</v>
      </c>
      <c r="F238">
        <v>122.5</v>
      </c>
      <c r="G238">
        <f>IF(D238=D237,G237+1,1)</f>
        <v>12</v>
      </c>
    </row>
    <row r="239" spans="1:7" x14ac:dyDescent="0.3">
      <c r="A239">
        <v>337</v>
      </c>
      <c r="B239" t="s">
        <v>700</v>
      </c>
      <c r="C239" t="s">
        <v>701</v>
      </c>
      <c r="D239" t="s">
        <v>450</v>
      </c>
      <c r="E239">
        <v>906</v>
      </c>
      <c r="F239">
        <v>99.5</v>
      </c>
      <c r="G239">
        <f>IF(D239=D238,G238+1,1)</f>
        <v>13</v>
      </c>
    </row>
    <row r="240" spans="1:7" x14ac:dyDescent="0.3">
      <c r="A240">
        <v>360</v>
      </c>
      <c r="B240" t="s">
        <v>725</v>
      </c>
      <c r="C240" t="s">
        <v>204</v>
      </c>
      <c r="D240" t="s">
        <v>450</v>
      </c>
      <c r="E240">
        <v>893</v>
      </c>
      <c r="F240">
        <v>76</v>
      </c>
      <c r="G240">
        <f>IF(D240=D239,G239+1,1)</f>
        <v>14</v>
      </c>
    </row>
    <row r="241" spans="1:7" x14ac:dyDescent="0.3">
      <c r="A241">
        <v>418</v>
      </c>
      <c r="B241" t="s">
        <v>746</v>
      </c>
      <c r="C241" t="s">
        <v>747</v>
      </c>
      <c r="D241" t="s">
        <v>450</v>
      </c>
      <c r="E241">
        <v>828</v>
      </c>
      <c r="F241">
        <v>18</v>
      </c>
      <c r="G241">
        <f>IF(D241=D240,G240+1,1)</f>
        <v>15</v>
      </c>
    </row>
    <row r="242" spans="1:7" x14ac:dyDescent="0.3">
      <c r="A242">
        <v>21</v>
      </c>
      <c r="B242" t="s">
        <v>338</v>
      </c>
      <c r="C242" t="s">
        <v>223</v>
      </c>
      <c r="D242" t="s">
        <v>492</v>
      </c>
      <c r="E242">
        <v>1050</v>
      </c>
      <c r="F242">
        <v>415</v>
      </c>
      <c r="G242">
        <f>IF(D242=D241,G241+1,1)</f>
        <v>1</v>
      </c>
    </row>
    <row r="243" spans="1:7" x14ac:dyDescent="0.3">
      <c r="A243">
        <v>69</v>
      </c>
      <c r="B243" t="s">
        <v>331</v>
      </c>
      <c r="C243" t="s">
        <v>86</v>
      </c>
      <c r="D243" t="s">
        <v>492</v>
      </c>
      <c r="E243">
        <v>1016</v>
      </c>
      <c r="F243">
        <v>367</v>
      </c>
      <c r="G243">
        <f>IF(D243=D242,G242+1,1)</f>
        <v>2</v>
      </c>
    </row>
    <row r="244" spans="1:7" x14ac:dyDescent="0.3">
      <c r="A244">
        <v>70</v>
      </c>
      <c r="B244" t="s">
        <v>391</v>
      </c>
      <c r="C244" t="s">
        <v>376</v>
      </c>
      <c r="D244" t="s">
        <v>492</v>
      </c>
      <c r="E244">
        <v>1015</v>
      </c>
      <c r="F244">
        <v>365.5</v>
      </c>
      <c r="G244">
        <f>IF(D244=D243,G243+1,1)</f>
        <v>3</v>
      </c>
    </row>
    <row r="245" spans="1:7" x14ac:dyDescent="0.3">
      <c r="A245">
        <v>114</v>
      </c>
      <c r="B245" t="s">
        <v>621</v>
      </c>
      <c r="C245" t="s">
        <v>53</v>
      </c>
      <c r="D245" t="s">
        <v>492</v>
      </c>
      <c r="E245">
        <v>986</v>
      </c>
      <c r="F245">
        <v>321.5</v>
      </c>
      <c r="G245">
        <f>IF(D245=D244,G244+1,1)</f>
        <v>4</v>
      </c>
    </row>
    <row r="246" spans="1:7" x14ac:dyDescent="0.3">
      <c r="A246">
        <v>122</v>
      </c>
      <c r="B246" t="s">
        <v>736</v>
      </c>
      <c r="C246" t="s">
        <v>737</v>
      </c>
      <c r="D246" t="s">
        <v>492</v>
      </c>
      <c r="E246">
        <v>983</v>
      </c>
      <c r="F246">
        <v>313</v>
      </c>
      <c r="G246">
        <f>IF(D246=D245,G245+1,1)</f>
        <v>5</v>
      </c>
    </row>
    <row r="247" spans="1:7" x14ac:dyDescent="0.3">
      <c r="A247">
        <v>170</v>
      </c>
      <c r="B247" t="s">
        <v>83</v>
      </c>
      <c r="C247" t="s">
        <v>21</v>
      </c>
      <c r="D247" t="s">
        <v>492</v>
      </c>
      <c r="E247">
        <v>968</v>
      </c>
      <c r="F247">
        <v>267.5</v>
      </c>
      <c r="G247">
        <f>IF(D247=D246,G246+1,1)</f>
        <v>6</v>
      </c>
    </row>
    <row r="248" spans="1:7" x14ac:dyDescent="0.3">
      <c r="A248">
        <v>171</v>
      </c>
      <c r="B248" t="s">
        <v>380</v>
      </c>
      <c r="C248" t="s">
        <v>381</v>
      </c>
      <c r="D248" t="s">
        <v>492</v>
      </c>
      <c r="E248">
        <v>967</v>
      </c>
      <c r="F248">
        <v>264</v>
      </c>
      <c r="G248">
        <f>IF(D248=D247,G247+1,1)</f>
        <v>7</v>
      </c>
    </row>
    <row r="249" spans="1:7" x14ac:dyDescent="0.3">
      <c r="A249">
        <v>207</v>
      </c>
      <c r="B249" t="s">
        <v>559</v>
      </c>
      <c r="C249" t="s">
        <v>560</v>
      </c>
      <c r="D249" t="s">
        <v>492</v>
      </c>
      <c r="E249">
        <v>953</v>
      </c>
      <c r="F249">
        <v>229.5</v>
      </c>
      <c r="G249">
        <f>IF(D249=D248,G248+1,1)</f>
        <v>8</v>
      </c>
    </row>
    <row r="250" spans="1:7" x14ac:dyDescent="0.3">
      <c r="A250">
        <v>246</v>
      </c>
      <c r="B250" t="s">
        <v>695</v>
      </c>
      <c r="C250" t="s">
        <v>344</v>
      </c>
      <c r="D250" t="s">
        <v>492</v>
      </c>
      <c r="E250">
        <v>941</v>
      </c>
      <c r="F250">
        <v>188</v>
      </c>
      <c r="G250">
        <f>IF(D250=D249,G249+1,1)</f>
        <v>9</v>
      </c>
    </row>
    <row r="251" spans="1:7" x14ac:dyDescent="0.3">
      <c r="A251">
        <v>264</v>
      </c>
      <c r="B251" t="s">
        <v>681</v>
      </c>
      <c r="C251" t="s">
        <v>253</v>
      </c>
      <c r="D251" t="s">
        <v>492</v>
      </c>
      <c r="E251">
        <v>936</v>
      </c>
      <c r="F251">
        <v>172.5</v>
      </c>
      <c r="G251">
        <f>IF(D251=D250,G250+1,1)</f>
        <v>10</v>
      </c>
    </row>
    <row r="252" spans="1:7" x14ac:dyDescent="0.3">
      <c r="A252">
        <v>325</v>
      </c>
      <c r="B252" t="s">
        <v>596</v>
      </c>
      <c r="C252" t="s">
        <v>259</v>
      </c>
      <c r="D252" t="s">
        <v>492</v>
      </c>
      <c r="E252">
        <v>911</v>
      </c>
      <c r="F252">
        <v>112.5</v>
      </c>
      <c r="G252">
        <f>IF(D252=D251,G251+1,1)</f>
        <v>11</v>
      </c>
    </row>
    <row r="253" spans="1:7" x14ac:dyDescent="0.3">
      <c r="A253">
        <v>343</v>
      </c>
      <c r="B253" t="s">
        <v>593</v>
      </c>
      <c r="C253" t="s">
        <v>594</v>
      </c>
      <c r="D253" t="s">
        <v>492</v>
      </c>
      <c r="E253">
        <v>904</v>
      </c>
      <c r="F253">
        <v>92.5</v>
      </c>
      <c r="G253">
        <f>IF(D253=D252,G252+1,1)</f>
        <v>12</v>
      </c>
    </row>
    <row r="254" spans="1:7" x14ac:dyDescent="0.3">
      <c r="A254">
        <v>346</v>
      </c>
      <c r="B254" t="s">
        <v>44</v>
      </c>
      <c r="C254" t="s">
        <v>45</v>
      </c>
      <c r="D254" t="s">
        <v>492</v>
      </c>
      <c r="E254">
        <v>903</v>
      </c>
      <c r="F254">
        <v>89.5</v>
      </c>
      <c r="G254">
        <f>IF(D254=D253,G253+1,1)</f>
        <v>13</v>
      </c>
    </row>
    <row r="255" spans="1:7" x14ac:dyDescent="0.3">
      <c r="A255">
        <v>395</v>
      </c>
      <c r="B255" t="s">
        <v>62</v>
      </c>
      <c r="C255" t="s">
        <v>63</v>
      </c>
      <c r="D255" t="s">
        <v>492</v>
      </c>
      <c r="E255">
        <v>868</v>
      </c>
      <c r="F255">
        <v>40.5</v>
      </c>
      <c r="G255">
        <f>IF(D255=D254,G254+1,1)</f>
        <v>14</v>
      </c>
    </row>
    <row r="256" spans="1:7" x14ac:dyDescent="0.3">
      <c r="A256">
        <v>423</v>
      </c>
      <c r="B256" t="s">
        <v>825</v>
      </c>
      <c r="C256" t="s">
        <v>826</v>
      </c>
      <c r="D256" t="s">
        <v>492</v>
      </c>
      <c r="E256">
        <v>817</v>
      </c>
      <c r="F256">
        <v>12.5</v>
      </c>
      <c r="G256">
        <f>IF(D256=D255,G255+1,1)</f>
        <v>15</v>
      </c>
    </row>
    <row r="257" spans="1:7" x14ac:dyDescent="0.3">
      <c r="A257">
        <v>19</v>
      </c>
      <c r="B257" t="s">
        <v>121</v>
      </c>
      <c r="C257" t="s">
        <v>122</v>
      </c>
      <c r="D257" t="s">
        <v>500</v>
      </c>
      <c r="E257">
        <v>1055</v>
      </c>
      <c r="F257">
        <v>417.5</v>
      </c>
      <c r="G257">
        <f>IF(D257=D256,G256+1,1)</f>
        <v>1</v>
      </c>
    </row>
    <row r="258" spans="1:7" x14ac:dyDescent="0.3">
      <c r="A258">
        <v>44</v>
      </c>
      <c r="B258" t="s">
        <v>419</v>
      </c>
      <c r="C258" t="s">
        <v>420</v>
      </c>
      <c r="D258" t="s">
        <v>500</v>
      </c>
      <c r="E258">
        <v>1035</v>
      </c>
      <c r="F258">
        <v>392</v>
      </c>
      <c r="G258">
        <f>IF(D258=D257,G257+1,1)</f>
        <v>2</v>
      </c>
    </row>
    <row r="259" spans="1:7" x14ac:dyDescent="0.3">
      <c r="A259">
        <v>72</v>
      </c>
      <c r="B259" t="s">
        <v>633</v>
      </c>
      <c r="C259" t="s">
        <v>423</v>
      </c>
      <c r="D259" t="s">
        <v>500</v>
      </c>
      <c r="E259">
        <v>1012</v>
      </c>
      <c r="F259">
        <v>363.5</v>
      </c>
      <c r="G259">
        <f>IF(D259=D258,G258+1,1)</f>
        <v>3</v>
      </c>
    </row>
    <row r="260" spans="1:7" x14ac:dyDescent="0.3">
      <c r="A260">
        <v>75</v>
      </c>
      <c r="B260" t="s">
        <v>46</v>
      </c>
      <c r="C260" t="s">
        <v>47</v>
      </c>
      <c r="D260" t="s">
        <v>500</v>
      </c>
      <c r="E260">
        <v>1010</v>
      </c>
      <c r="F260">
        <v>361</v>
      </c>
      <c r="G260">
        <f>IF(D260=D259,G259+1,1)</f>
        <v>4</v>
      </c>
    </row>
    <row r="261" spans="1:7" x14ac:dyDescent="0.3">
      <c r="A261">
        <v>93</v>
      </c>
      <c r="B261" t="s">
        <v>605</v>
      </c>
      <c r="C261" t="s">
        <v>290</v>
      </c>
      <c r="D261" t="s">
        <v>500</v>
      </c>
      <c r="E261">
        <v>998</v>
      </c>
      <c r="F261">
        <v>342.5</v>
      </c>
      <c r="G261">
        <f>IF(D261=D260,G260+1,1)</f>
        <v>5</v>
      </c>
    </row>
    <row r="262" spans="1:7" x14ac:dyDescent="0.3">
      <c r="A262">
        <v>186</v>
      </c>
      <c r="B262" t="s">
        <v>510</v>
      </c>
      <c r="C262" t="s">
        <v>77</v>
      </c>
      <c r="D262" t="s">
        <v>500</v>
      </c>
      <c r="E262">
        <v>962</v>
      </c>
      <c r="F262">
        <v>250</v>
      </c>
      <c r="G262">
        <f>IF(D262=D261,G261+1,1)</f>
        <v>6</v>
      </c>
    </row>
    <row r="263" spans="1:7" x14ac:dyDescent="0.3">
      <c r="A263">
        <v>238</v>
      </c>
      <c r="B263" t="s">
        <v>530</v>
      </c>
      <c r="C263" t="s">
        <v>530</v>
      </c>
      <c r="D263" t="s">
        <v>500</v>
      </c>
      <c r="E263">
        <v>944</v>
      </c>
      <c r="F263">
        <v>198</v>
      </c>
      <c r="G263">
        <f>IF(D263=D262,G262+1,1)</f>
        <v>7</v>
      </c>
    </row>
    <row r="264" spans="1:7" x14ac:dyDescent="0.3">
      <c r="A264">
        <v>242</v>
      </c>
      <c r="B264" t="s">
        <v>634</v>
      </c>
      <c r="C264" t="s">
        <v>308</v>
      </c>
      <c r="D264" t="s">
        <v>500</v>
      </c>
      <c r="E264">
        <v>943</v>
      </c>
      <c r="F264">
        <v>193</v>
      </c>
      <c r="G264">
        <f>IF(D264=D263,G263+1,1)</f>
        <v>8</v>
      </c>
    </row>
    <row r="265" spans="1:7" x14ac:dyDescent="0.3">
      <c r="A265">
        <v>259</v>
      </c>
      <c r="B265" t="s">
        <v>753</v>
      </c>
      <c r="C265" t="s">
        <v>344</v>
      </c>
      <c r="D265" t="s">
        <v>500</v>
      </c>
      <c r="E265">
        <v>937</v>
      </c>
      <c r="F265">
        <v>177</v>
      </c>
      <c r="G265">
        <f>IF(D265=D264,G264+1,1)</f>
        <v>9</v>
      </c>
    </row>
    <row r="266" spans="1:7" x14ac:dyDescent="0.3">
      <c r="A266">
        <v>263</v>
      </c>
      <c r="B266" t="s">
        <v>543</v>
      </c>
      <c r="C266" t="s">
        <v>544</v>
      </c>
      <c r="D266" t="s">
        <v>500</v>
      </c>
      <c r="E266">
        <v>936</v>
      </c>
      <c r="F266">
        <v>172.5</v>
      </c>
      <c r="G266">
        <f>IF(D266=D265,G265+1,1)</f>
        <v>10</v>
      </c>
    </row>
    <row r="267" spans="1:7" x14ac:dyDescent="0.3">
      <c r="A267">
        <v>268</v>
      </c>
      <c r="B267" t="s">
        <v>718</v>
      </c>
      <c r="C267" t="s">
        <v>670</v>
      </c>
      <c r="D267" t="s">
        <v>500</v>
      </c>
      <c r="E267">
        <v>934</v>
      </c>
      <c r="F267">
        <v>168</v>
      </c>
      <c r="G267">
        <f>IF(D267=D266,G266+1,1)</f>
        <v>11</v>
      </c>
    </row>
    <row r="268" spans="1:7" x14ac:dyDescent="0.3">
      <c r="A268">
        <v>311</v>
      </c>
      <c r="B268" t="s">
        <v>702</v>
      </c>
      <c r="C268" t="s">
        <v>289</v>
      </c>
      <c r="D268" t="s">
        <v>500</v>
      </c>
      <c r="E268">
        <v>917</v>
      </c>
      <c r="F268">
        <v>125</v>
      </c>
      <c r="G268">
        <f>IF(D268=D267,G267+1,1)</f>
        <v>12</v>
      </c>
    </row>
    <row r="269" spans="1:7" x14ac:dyDescent="0.3">
      <c r="A269">
        <v>361</v>
      </c>
      <c r="B269" t="s">
        <v>693</v>
      </c>
      <c r="C269" t="s">
        <v>694</v>
      </c>
      <c r="D269" t="s">
        <v>500</v>
      </c>
      <c r="E269">
        <v>892</v>
      </c>
      <c r="F269">
        <v>75</v>
      </c>
      <c r="G269">
        <f>IF(D269=D268,G268+1,1)</f>
        <v>13</v>
      </c>
    </row>
    <row r="270" spans="1:7" x14ac:dyDescent="0.3">
      <c r="A270">
        <v>413</v>
      </c>
      <c r="B270" t="s">
        <v>748</v>
      </c>
      <c r="C270" t="s">
        <v>749</v>
      </c>
      <c r="D270" t="s">
        <v>500</v>
      </c>
      <c r="E270">
        <v>839</v>
      </c>
      <c r="F270">
        <v>23</v>
      </c>
      <c r="G270">
        <f>IF(D270=D269,G269+1,1)</f>
        <v>14</v>
      </c>
    </row>
    <row r="271" spans="1:7" x14ac:dyDescent="0.3">
      <c r="A271">
        <v>416</v>
      </c>
      <c r="B271" t="s">
        <v>833</v>
      </c>
      <c r="C271" t="s">
        <v>834</v>
      </c>
      <c r="D271" t="s">
        <v>500</v>
      </c>
      <c r="E271">
        <v>830</v>
      </c>
      <c r="F271">
        <v>20</v>
      </c>
      <c r="G271">
        <f>IF(D271=D270,G270+1,1)</f>
        <v>15</v>
      </c>
    </row>
    <row r="272" spans="1:7" x14ac:dyDescent="0.3">
      <c r="A272">
        <v>9</v>
      </c>
      <c r="B272" t="s">
        <v>516</v>
      </c>
      <c r="C272" t="s">
        <v>102</v>
      </c>
      <c r="D272" t="s">
        <v>481</v>
      </c>
      <c r="E272">
        <v>1068</v>
      </c>
      <c r="F272">
        <v>426.5</v>
      </c>
      <c r="G272">
        <f>IF(D272=D271,G271+1,1)</f>
        <v>1</v>
      </c>
    </row>
    <row r="273" spans="1:7" x14ac:dyDescent="0.3">
      <c r="A273">
        <v>15</v>
      </c>
      <c r="B273" t="s">
        <v>431</v>
      </c>
      <c r="C273" t="s">
        <v>304</v>
      </c>
      <c r="D273" t="s">
        <v>481</v>
      </c>
      <c r="E273">
        <v>1060</v>
      </c>
      <c r="F273">
        <v>421.5</v>
      </c>
      <c r="G273">
        <f>IF(D273=D272,G272+1,1)</f>
        <v>2</v>
      </c>
    </row>
    <row r="274" spans="1:7" x14ac:dyDescent="0.3">
      <c r="A274">
        <v>16</v>
      </c>
      <c r="B274" t="s">
        <v>407</v>
      </c>
      <c r="C274" t="s">
        <v>51</v>
      </c>
      <c r="D274" t="s">
        <v>481</v>
      </c>
      <c r="E274">
        <v>1058</v>
      </c>
      <c r="F274">
        <v>420</v>
      </c>
      <c r="G274">
        <f>IF(D274=D273,G273+1,1)</f>
        <v>3</v>
      </c>
    </row>
    <row r="275" spans="1:7" x14ac:dyDescent="0.3">
      <c r="A275">
        <v>28</v>
      </c>
      <c r="B275" t="s">
        <v>727</v>
      </c>
      <c r="C275" t="s">
        <v>43</v>
      </c>
      <c r="D275" t="s">
        <v>481</v>
      </c>
      <c r="E275">
        <v>1044</v>
      </c>
      <c r="F275">
        <v>407</v>
      </c>
      <c r="G275">
        <f>IF(D275=D274,G274+1,1)</f>
        <v>4</v>
      </c>
    </row>
    <row r="276" spans="1:7" x14ac:dyDescent="0.3">
      <c r="A276">
        <v>119</v>
      </c>
      <c r="B276" t="s">
        <v>355</v>
      </c>
      <c r="C276" t="s">
        <v>137</v>
      </c>
      <c r="D276" t="s">
        <v>481</v>
      </c>
      <c r="E276">
        <v>985</v>
      </c>
      <c r="F276">
        <v>317.5</v>
      </c>
      <c r="G276">
        <f>IF(D276=D275,G275+1,1)</f>
        <v>5</v>
      </c>
    </row>
    <row r="277" spans="1:7" x14ac:dyDescent="0.3">
      <c r="A277">
        <v>140</v>
      </c>
      <c r="B277" t="s">
        <v>262</v>
      </c>
      <c r="C277" t="s">
        <v>106</v>
      </c>
      <c r="D277" t="s">
        <v>481</v>
      </c>
      <c r="E277">
        <v>977</v>
      </c>
      <c r="F277">
        <v>295.5</v>
      </c>
      <c r="G277">
        <f>IF(D277=D276,G276+1,1)</f>
        <v>6</v>
      </c>
    </row>
    <row r="278" spans="1:7" x14ac:dyDescent="0.3">
      <c r="A278">
        <v>143</v>
      </c>
      <c r="B278" t="s">
        <v>421</v>
      </c>
      <c r="C278" t="s">
        <v>84</v>
      </c>
      <c r="D278" t="s">
        <v>481</v>
      </c>
      <c r="E278">
        <v>976</v>
      </c>
      <c r="F278">
        <v>292.5</v>
      </c>
      <c r="G278">
        <f>IF(D278=D277,G277+1,1)</f>
        <v>7</v>
      </c>
    </row>
    <row r="279" spans="1:7" x14ac:dyDescent="0.3">
      <c r="A279">
        <v>232</v>
      </c>
      <c r="B279" t="s">
        <v>763</v>
      </c>
      <c r="C279" t="s">
        <v>764</v>
      </c>
      <c r="D279" t="s">
        <v>481</v>
      </c>
      <c r="E279">
        <v>946</v>
      </c>
      <c r="F279">
        <v>205</v>
      </c>
      <c r="G279">
        <f>IF(D279=D278,G278+1,1)</f>
        <v>8</v>
      </c>
    </row>
    <row r="280" spans="1:7" x14ac:dyDescent="0.3">
      <c r="A280">
        <v>265</v>
      </c>
      <c r="B280" t="s">
        <v>547</v>
      </c>
      <c r="C280" t="s">
        <v>261</v>
      </c>
      <c r="D280" t="s">
        <v>481</v>
      </c>
      <c r="E280">
        <v>936</v>
      </c>
      <c r="F280">
        <v>172.5</v>
      </c>
      <c r="G280">
        <f>IF(D280=D279,G279+1,1)</f>
        <v>9</v>
      </c>
    </row>
    <row r="281" spans="1:7" x14ac:dyDescent="0.3">
      <c r="A281">
        <v>289</v>
      </c>
      <c r="B281" t="s">
        <v>523</v>
      </c>
      <c r="C281" t="s">
        <v>18</v>
      </c>
      <c r="D281" t="s">
        <v>481</v>
      </c>
      <c r="E281">
        <v>924</v>
      </c>
      <c r="F281">
        <v>147.5</v>
      </c>
      <c r="G281">
        <f>IF(D281=D280,G280+1,1)</f>
        <v>10</v>
      </c>
    </row>
    <row r="282" spans="1:7" x14ac:dyDescent="0.3">
      <c r="A282">
        <v>298</v>
      </c>
      <c r="B282" t="s">
        <v>538</v>
      </c>
      <c r="C282" t="s">
        <v>228</v>
      </c>
      <c r="D282" t="s">
        <v>481</v>
      </c>
      <c r="E282">
        <v>920</v>
      </c>
      <c r="F282">
        <v>136.5</v>
      </c>
      <c r="G282">
        <f>IF(D282=D281,G281+1,1)</f>
        <v>11</v>
      </c>
    </row>
    <row r="283" spans="1:7" x14ac:dyDescent="0.3">
      <c r="A283">
        <v>304</v>
      </c>
      <c r="B283" t="s">
        <v>545</v>
      </c>
      <c r="C283" t="s">
        <v>546</v>
      </c>
      <c r="D283" t="s">
        <v>481</v>
      </c>
      <c r="E283">
        <v>919</v>
      </c>
      <c r="F283">
        <v>133</v>
      </c>
      <c r="G283">
        <f>IF(D283=D282,G282+1,1)</f>
        <v>12</v>
      </c>
    </row>
    <row r="284" spans="1:7" x14ac:dyDescent="0.3">
      <c r="A284">
        <v>344</v>
      </c>
      <c r="B284" t="s">
        <v>438</v>
      </c>
      <c r="C284" t="s">
        <v>439</v>
      </c>
      <c r="D284" t="s">
        <v>481</v>
      </c>
      <c r="E284">
        <v>904</v>
      </c>
      <c r="F284">
        <v>92.5</v>
      </c>
      <c r="G284">
        <f>IF(D284=D283,G283+1,1)</f>
        <v>13</v>
      </c>
    </row>
    <row r="285" spans="1:7" x14ac:dyDescent="0.3">
      <c r="A285">
        <v>415</v>
      </c>
      <c r="B285" t="s">
        <v>813</v>
      </c>
      <c r="C285" t="s">
        <v>814</v>
      </c>
      <c r="D285" t="s">
        <v>481</v>
      </c>
      <c r="E285">
        <v>835</v>
      </c>
      <c r="F285">
        <v>21</v>
      </c>
      <c r="G285">
        <f>IF(D285=D284,G284+1,1)</f>
        <v>14</v>
      </c>
    </row>
    <row r="286" spans="1:7" x14ac:dyDescent="0.3">
      <c r="A286">
        <v>430</v>
      </c>
      <c r="B286" t="s">
        <v>676</v>
      </c>
      <c r="C286" t="s">
        <v>269</v>
      </c>
      <c r="D286" t="s">
        <v>481</v>
      </c>
      <c r="E286">
        <v>803</v>
      </c>
      <c r="F286">
        <v>6</v>
      </c>
      <c r="G286">
        <f>IF(D286=D285,G285+1,1)</f>
        <v>15</v>
      </c>
    </row>
    <row r="287" spans="1:7" x14ac:dyDescent="0.3">
      <c r="A287">
        <v>1</v>
      </c>
      <c r="B287" t="s">
        <v>62</v>
      </c>
      <c r="C287" t="s">
        <v>63</v>
      </c>
      <c r="D287" t="s">
        <v>457</v>
      </c>
      <c r="E287">
        <v>1129</v>
      </c>
      <c r="F287">
        <v>435</v>
      </c>
      <c r="G287">
        <f>IF(D287=D286,G286+1,1)</f>
        <v>1</v>
      </c>
    </row>
    <row r="288" spans="1:7" x14ac:dyDescent="0.3">
      <c r="A288">
        <v>59</v>
      </c>
      <c r="B288" t="s">
        <v>456</v>
      </c>
      <c r="C288" t="s">
        <v>257</v>
      </c>
      <c r="D288" t="s">
        <v>457</v>
      </c>
      <c r="E288">
        <v>1023</v>
      </c>
      <c r="F288">
        <v>376.5</v>
      </c>
      <c r="G288">
        <f>IF(D288=D287,G287+1,1)</f>
        <v>2</v>
      </c>
    </row>
    <row r="289" spans="1:7" x14ac:dyDescent="0.3">
      <c r="A289">
        <v>100</v>
      </c>
      <c r="B289" t="s">
        <v>270</v>
      </c>
      <c r="C289" t="s">
        <v>271</v>
      </c>
      <c r="D289" t="s">
        <v>457</v>
      </c>
      <c r="E289">
        <v>993</v>
      </c>
      <c r="F289">
        <v>334.5</v>
      </c>
      <c r="G289">
        <f>IF(D289=D288,G288+1,1)</f>
        <v>3</v>
      </c>
    </row>
    <row r="290" spans="1:7" x14ac:dyDescent="0.3">
      <c r="A290">
        <v>124</v>
      </c>
      <c r="B290" t="s">
        <v>241</v>
      </c>
      <c r="C290" t="s">
        <v>242</v>
      </c>
      <c r="D290" t="s">
        <v>457</v>
      </c>
      <c r="E290">
        <v>983</v>
      </c>
      <c r="F290">
        <v>313</v>
      </c>
      <c r="G290">
        <f>IF(D290=D289,G289+1,1)</f>
        <v>4</v>
      </c>
    </row>
    <row r="291" spans="1:7" x14ac:dyDescent="0.3">
      <c r="A291">
        <v>181</v>
      </c>
      <c r="B291" t="s">
        <v>490</v>
      </c>
      <c r="C291" t="s">
        <v>491</v>
      </c>
      <c r="D291" t="s">
        <v>457</v>
      </c>
      <c r="E291">
        <v>964</v>
      </c>
      <c r="F291">
        <v>255</v>
      </c>
      <c r="G291">
        <f>IF(D291=D290,G290+1,1)</f>
        <v>5</v>
      </c>
    </row>
    <row r="292" spans="1:7" x14ac:dyDescent="0.3">
      <c r="A292">
        <v>183</v>
      </c>
      <c r="B292" t="s">
        <v>590</v>
      </c>
      <c r="C292" t="s">
        <v>373</v>
      </c>
      <c r="D292" t="s">
        <v>457</v>
      </c>
      <c r="E292">
        <v>963</v>
      </c>
      <c r="F292">
        <v>252.5</v>
      </c>
      <c r="G292">
        <f>IF(D292=D291,G291+1,1)</f>
        <v>6</v>
      </c>
    </row>
    <row r="293" spans="1:7" x14ac:dyDescent="0.3">
      <c r="A293">
        <v>211</v>
      </c>
      <c r="B293" t="s">
        <v>205</v>
      </c>
      <c r="C293" t="s">
        <v>206</v>
      </c>
      <c r="D293" t="s">
        <v>457</v>
      </c>
      <c r="E293">
        <v>952</v>
      </c>
      <c r="F293">
        <v>226.5</v>
      </c>
      <c r="G293">
        <f>IF(D293=D292,G292+1,1)</f>
        <v>7</v>
      </c>
    </row>
    <row r="294" spans="1:7" x14ac:dyDescent="0.3">
      <c r="A294">
        <v>212</v>
      </c>
      <c r="B294" t="s">
        <v>339</v>
      </c>
      <c r="C294" t="s">
        <v>96</v>
      </c>
      <c r="D294" t="s">
        <v>457</v>
      </c>
      <c r="E294">
        <v>951</v>
      </c>
      <c r="F294">
        <v>222.5</v>
      </c>
      <c r="G294">
        <f>IF(D294=D293,G293+1,1)</f>
        <v>8</v>
      </c>
    </row>
    <row r="295" spans="1:7" x14ac:dyDescent="0.3">
      <c r="A295">
        <v>217</v>
      </c>
      <c r="B295" t="s">
        <v>783</v>
      </c>
      <c r="C295" t="s">
        <v>784</v>
      </c>
      <c r="D295" t="s">
        <v>457</v>
      </c>
      <c r="E295">
        <v>949</v>
      </c>
      <c r="F295">
        <v>217</v>
      </c>
      <c r="G295">
        <f>IF(D295=D294,G294+1,1)</f>
        <v>9</v>
      </c>
    </row>
    <row r="296" spans="1:7" x14ac:dyDescent="0.3">
      <c r="A296">
        <v>237</v>
      </c>
      <c r="B296" t="s">
        <v>688</v>
      </c>
      <c r="C296" t="s">
        <v>152</v>
      </c>
      <c r="D296" t="s">
        <v>457</v>
      </c>
      <c r="E296">
        <v>944</v>
      </c>
      <c r="F296">
        <v>198</v>
      </c>
      <c r="G296">
        <f>IF(D296=D295,G295+1,1)</f>
        <v>10</v>
      </c>
    </row>
    <row r="297" spans="1:7" x14ac:dyDescent="0.3">
      <c r="A297">
        <v>272</v>
      </c>
      <c r="B297" t="s">
        <v>745</v>
      </c>
      <c r="C297" t="s">
        <v>299</v>
      </c>
      <c r="D297" t="s">
        <v>457</v>
      </c>
      <c r="E297">
        <v>931</v>
      </c>
      <c r="F297">
        <v>163</v>
      </c>
      <c r="G297">
        <f>IF(D297=D296,G296+1,1)</f>
        <v>11</v>
      </c>
    </row>
    <row r="298" spans="1:7" x14ac:dyDescent="0.3">
      <c r="A298">
        <v>330</v>
      </c>
      <c r="B298" t="s">
        <v>721</v>
      </c>
      <c r="C298" t="s">
        <v>722</v>
      </c>
      <c r="D298" t="s">
        <v>457</v>
      </c>
      <c r="E298">
        <v>908</v>
      </c>
      <c r="F298">
        <v>105</v>
      </c>
      <c r="G298">
        <f>IF(D298=D297,G297+1,1)</f>
        <v>12</v>
      </c>
    </row>
    <row r="299" spans="1:7" x14ac:dyDescent="0.3">
      <c r="A299">
        <v>354</v>
      </c>
      <c r="B299" t="s">
        <v>740</v>
      </c>
      <c r="C299" t="s">
        <v>741</v>
      </c>
      <c r="D299" t="s">
        <v>457</v>
      </c>
      <c r="E299">
        <v>898</v>
      </c>
      <c r="F299">
        <v>83</v>
      </c>
      <c r="G299">
        <f>IF(D299=D298,G298+1,1)</f>
        <v>13</v>
      </c>
    </row>
    <row r="300" spans="1:7" x14ac:dyDescent="0.3">
      <c r="A300">
        <v>417</v>
      </c>
      <c r="B300" t="s">
        <v>659</v>
      </c>
      <c r="C300" t="s">
        <v>142</v>
      </c>
      <c r="D300" t="s">
        <v>457</v>
      </c>
      <c r="E300">
        <v>829</v>
      </c>
      <c r="F300">
        <v>19</v>
      </c>
      <c r="G300">
        <f>IF(D300=D299,G299+1,1)</f>
        <v>14</v>
      </c>
    </row>
    <row r="301" spans="1:7" x14ac:dyDescent="0.3">
      <c r="A301">
        <v>422</v>
      </c>
      <c r="B301" t="s">
        <v>181</v>
      </c>
      <c r="C301" t="s">
        <v>182</v>
      </c>
      <c r="D301" t="s">
        <v>457</v>
      </c>
      <c r="E301">
        <v>820</v>
      </c>
      <c r="F301">
        <v>14</v>
      </c>
      <c r="G301">
        <f>IF(D301=D300,G300+1,1)</f>
        <v>15</v>
      </c>
    </row>
    <row r="302" spans="1:7" x14ac:dyDescent="0.3">
      <c r="A302">
        <v>26</v>
      </c>
      <c r="B302" t="s">
        <v>233</v>
      </c>
      <c r="C302" t="s">
        <v>234</v>
      </c>
      <c r="D302" t="s">
        <v>453</v>
      </c>
      <c r="E302">
        <v>1045</v>
      </c>
      <c r="F302">
        <v>410</v>
      </c>
      <c r="G302">
        <f>IF(D302=D301,G301+1,1)</f>
        <v>1</v>
      </c>
    </row>
    <row r="303" spans="1:7" x14ac:dyDescent="0.3">
      <c r="A303">
        <v>32</v>
      </c>
      <c r="B303" t="s">
        <v>379</v>
      </c>
      <c r="C303" t="s">
        <v>289</v>
      </c>
      <c r="D303" t="s">
        <v>453</v>
      </c>
      <c r="E303">
        <v>1043</v>
      </c>
      <c r="F303">
        <v>404.5</v>
      </c>
      <c r="G303">
        <f>IF(D303=D302,G302+1,1)</f>
        <v>2</v>
      </c>
    </row>
    <row r="304" spans="1:7" x14ac:dyDescent="0.3">
      <c r="A304">
        <v>47</v>
      </c>
      <c r="B304" t="s">
        <v>508</v>
      </c>
      <c r="C304" t="s">
        <v>89</v>
      </c>
      <c r="D304" t="s">
        <v>453</v>
      </c>
      <c r="E304">
        <v>1033</v>
      </c>
      <c r="F304">
        <v>389</v>
      </c>
      <c r="G304">
        <f>IF(D304=D303,G303+1,1)</f>
        <v>3</v>
      </c>
    </row>
    <row r="305" spans="1:7" x14ac:dyDescent="0.3">
      <c r="A305">
        <v>61</v>
      </c>
      <c r="B305" t="s">
        <v>708</v>
      </c>
      <c r="C305" t="s">
        <v>709</v>
      </c>
      <c r="D305" t="s">
        <v>453</v>
      </c>
      <c r="E305">
        <v>1022</v>
      </c>
      <c r="F305">
        <v>375</v>
      </c>
      <c r="G305">
        <f>IF(D305=D304,G304+1,1)</f>
        <v>4</v>
      </c>
    </row>
    <row r="306" spans="1:7" x14ac:dyDescent="0.3">
      <c r="A306">
        <v>68</v>
      </c>
      <c r="B306" t="s">
        <v>570</v>
      </c>
      <c r="C306" t="s">
        <v>176</v>
      </c>
      <c r="D306" t="s">
        <v>453</v>
      </c>
      <c r="E306">
        <v>1018</v>
      </c>
      <c r="F306">
        <v>369.5</v>
      </c>
      <c r="G306">
        <f>IF(D306=D305,G305+1,1)</f>
        <v>5</v>
      </c>
    </row>
    <row r="307" spans="1:7" x14ac:dyDescent="0.3">
      <c r="A307">
        <v>159</v>
      </c>
      <c r="B307" t="s">
        <v>131</v>
      </c>
      <c r="C307" t="s">
        <v>132</v>
      </c>
      <c r="D307" t="s">
        <v>453</v>
      </c>
      <c r="E307">
        <v>971</v>
      </c>
      <c r="F307">
        <v>276</v>
      </c>
      <c r="G307">
        <f>IF(D307=D306,G306+1,1)</f>
        <v>6</v>
      </c>
    </row>
    <row r="308" spans="1:7" x14ac:dyDescent="0.3">
      <c r="A308">
        <v>206</v>
      </c>
      <c r="B308" t="s">
        <v>581</v>
      </c>
      <c r="C308" t="s">
        <v>78</v>
      </c>
      <c r="D308" t="s">
        <v>453</v>
      </c>
      <c r="E308">
        <v>953</v>
      </c>
      <c r="F308">
        <v>229.5</v>
      </c>
      <c r="G308">
        <f>IF(D308=D307,G307+1,1)</f>
        <v>7</v>
      </c>
    </row>
    <row r="309" spans="1:7" x14ac:dyDescent="0.3">
      <c r="A309">
        <v>208</v>
      </c>
      <c r="B309" t="s">
        <v>626</v>
      </c>
      <c r="C309" t="s">
        <v>576</v>
      </c>
      <c r="D309" t="s">
        <v>453</v>
      </c>
      <c r="E309">
        <v>952</v>
      </c>
      <c r="F309">
        <v>226.5</v>
      </c>
      <c r="G309">
        <f>IF(D309=D308,G308+1,1)</f>
        <v>8</v>
      </c>
    </row>
    <row r="310" spans="1:7" x14ac:dyDescent="0.3">
      <c r="A310">
        <v>235</v>
      </c>
      <c r="B310" t="s">
        <v>586</v>
      </c>
      <c r="C310" t="s">
        <v>587</v>
      </c>
      <c r="D310" t="s">
        <v>453</v>
      </c>
      <c r="E310">
        <v>944</v>
      </c>
      <c r="F310">
        <v>198</v>
      </c>
      <c r="G310">
        <f>IF(D310=D309,G309+1,1)</f>
        <v>9</v>
      </c>
    </row>
    <row r="311" spans="1:7" x14ac:dyDescent="0.3">
      <c r="A311">
        <v>323</v>
      </c>
      <c r="B311" t="s">
        <v>772</v>
      </c>
      <c r="C311" t="s">
        <v>129</v>
      </c>
      <c r="D311" t="s">
        <v>453</v>
      </c>
      <c r="E311">
        <v>911</v>
      </c>
      <c r="F311">
        <v>112.5</v>
      </c>
      <c r="G311">
        <f>IF(D311=D310,G310+1,1)</f>
        <v>10</v>
      </c>
    </row>
    <row r="312" spans="1:7" x14ac:dyDescent="0.3">
      <c r="A312">
        <v>332</v>
      </c>
      <c r="B312" t="s">
        <v>595</v>
      </c>
      <c r="C312" t="s">
        <v>114</v>
      </c>
      <c r="D312" t="s">
        <v>453</v>
      </c>
      <c r="E312">
        <v>908</v>
      </c>
      <c r="F312">
        <v>105</v>
      </c>
      <c r="G312">
        <f>IF(D312=D311,G311+1,1)</f>
        <v>11</v>
      </c>
    </row>
    <row r="313" spans="1:7" x14ac:dyDescent="0.3">
      <c r="A313">
        <v>348</v>
      </c>
      <c r="B313" t="s">
        <v>707</v>
      </c>
      <c r="C313" t="s">
        <v>306</v>
      </c>
      <c r="D313" t="s">
        <v>453</v>
      </c>
      <c r="E313">
        <v>902</v>
      </c>
      <c r="F313">
        <v>88</v>
      </c>
      <c r="G313">
        <f>IF(D313=D312,G312+1,1)</f>
        <v>12</v>
      </c>
    </row>
    <row r="314" spans="1:7" x14ac:dyDescent="0.3">
      <c r="A314">
        <v>369</v>
      </c>
      <c r="B314" t="s">
        <v>649</v>
      </c>
      <c r="C314" t="s">
        <v>650</v>
      </c>
      <c r="D314" t="s">
        <v>453</v>
      </c>
      <c r="E314">
        <v>885</v>
      </c>
      <c r="F314">
        <v>66.5</v>
      </c>
      <c r="G314">
        <f>IF(D314=D313,G313+1,1)</f>
        <v>13</v>
      </c>
    </row>
    <row r="315" spans="1:7" x14ac:dyDescent="0.3">
      <c r="A315">
        <v>425</v>
      </c>
      <c r="B315" t="s">
        <v>810</v>
      </c>
      <c r="C315" t="s">
        <v>811</v>
      </c>
      <c r="D315" t="s">
        <v>453</v>
      </c>
      <c r="E315">
        <v>815</v>
      </c>
      <c r="F315">
        <v>11</v>
      </c>
      <c r="G315">
        <f>IF(D315=D314,G314+1,1)</f>
        <v>14</v>
      </c>
    </row>
    <row r="316" spans="1:7" x14ac:dyDescent="0.3">
      <c r="A316">
        <v>433</v>
      </c>
      <c r="B316" t="s">
        <v>823</v>
      </c>
      <c r="C316" t="s">
        <v>824</v>
      </c>
      <c r="D316" t="s">
        <v>453</v>
      </c>
      <c r="E316">
        <v>780</v>
      </c>
      <c r="F316">
        <v>3</v>
      </c>
      <c r="G316">
        <f>IF(D316=D315,G315+1,1)</f>
        <v>15</v>
      </c>
    </row>
    <row r="317" spans="1:7" x14ac:dyDescent="0.3">
      <c r="A317">
        <v>29</v>
      </c>
      <c r="B317" t="s">
        <v>211</v>
      </c>
      <c r="C317" t="s">
        <v>189</v>
      </c>
      <c r="D317" t="s">
        <v>485</v>
      </c>
      <c r="E317">
        <v>1044</v>
      </c>
      <c r="F317">
        <v>407</v>
      </c>
      <c r="G317">
        <f>IF(D317=D316,G316+1,1)</f>
        <v>1</v>
      </c>
    </row>
    <row r="318" spans="1:7" x14ac:dyDescent="0.3">
      <c r="A318">
        <v>78</v>
      </c>
      <c r="B318" t="s">
        <v>237</v>
      </c>
      <c r="C318" t="s">
        <v>238</v>
      </c>
      <c r="D318" t="s">
        <v>485</v>
      </c>
      <c r="E318">
        <v>1006</v>
      </c>
      <c r="F318">
        <v>357.5</v>
      </c>
      <c r="G318">
        <f>IF(D318=D317,G317+1,1)</f>
        <v>2</v>
      </c>
    </row>
    <row r="319" spans="1:7" x14ac:dyDescent="0.3">
      <c r="A319">
        <v>79</v>
      </c>
      <c r="B319" t="s">
        <v>534</v>
      </c>
      <c r="C319" t="s">
        <v>535</v>
      </c>
      <c r="D319" t="s">
        <v>485</v>
      </c>
      <c r="E319">
        <v>1006</v>
      </c>
      <c r="F319">
        <v>357.5</v>
      </c>
      <c r="G319">
        <f>IF(D319=D318,G318+1,1)</f>
        <v>3</v>
      </c>
    </row>
    <row r="320" spans="1:7" x14ac:dyDescent="0.3">
      <c r="A320">
        <v>129</v>
      </c>
      <c r="B320" t="s">
        <v>582</v>
      </c>
      <c r="C320" t="s">
        <v>583</v>
      </c>
      <c r="D320" t="s">
        <v>485</v>
      </c>
      <c r="E320">
        <v>981</v>
      </c>
      <c r="F320">
        <v>306.5</v>
      </c>
      <c r="G320">
        <f>IF(D320=D319,G319+1,1)</f>
        <v>4</v>
      </c>
    </row>
    <row r="321" spans="1:7" x14ac:dyDescent="0.3">
      <c r="A321">
        <v>141</v>
      </c>
      <c r="B321" t="s">
        <v>411</v>
      </c>
      <c r="C321" t="s">
        <v>412</v>
      </c>
      <c r="D321" t="s">
        <v>485</v>
      </c>
      <c r="E321">
        <v>977</v>
      </c>
      <c r="F321">
        <v>295.5</v>
      </c>
      <c r="G321">
        <f>IF(D321=D320,G320+1,1)</f>
        <v>5</v>
      </c>
    </row>
    <row r="322" spans="1:7" x14ac:dyDescent="0.3">
      <c r="A322">
        <v>204</v>
      </c>
      <c r="B322" t="s">
        <v>58</v>
      </c>
      <c r="C322" t="s">
        <v>59</v>
      </c>
      <c r="D322" t="s">
        <v>485</v>
      </c>
      <c r="E322">
        <v>954</v>
      </c>
      <c r="F322">
        <v>232.5</v>
      </c>
      <c r="G322">
        <f>IF(D322=D321,G321+1,1)</f>
        <v>6</v>
      </c>
    </row>
    <row r="323" spans="1:7" x14ac:dyDescent="0.3">
      <c r="A323">
        <v>266</v>
      </c>
      <c r="B323" t="s">
        <v>759</v>
      </c>
      <c r="C323" t="s">
        <v>760</v>
      </c>
      <c r="D323" t="s">
        <v>485</v>
      </c>
      <c r="E323">
        <v>936</v>
      </c>
      <c r="F323">
        <v>172.5</v>
      </c>
      <c r="G323">
        <f>IF(D323=D322,G322+1,1)</f>
        <v>7</v>
      </c>
    </row>
    <row r="324" spans="1:7" x14ac:dyDescent="0.3">
      <c r="A324">
        <v>296</v>
      </c>
      <c r="B324" t="s">
        <v>616</v>
      </c>
      <c r="C324" t="s">
        <v>617</v>
      </c>
      <c r="D324" t="s">
        <v>485</v>
      </c>
      <c r="E324">
        <v>921</v>
      </c>
      <c r="F324">
        <v>140</v>
      </c>
      <c r="G324">
        <f>IF(D324=D323,G323+1,1)</f>
        <v>8</v>
      </c>
    </row>
    <row r="325" spans="1:7" x14ac:dyDescent="0.3">
      <c r="A325">
        <v>307</v>
      </c>
      <c r="B325" t="s">
        <v>597</v>
      </c>
      <c r="C325" t="s">
        <v>483</v>
      </c>
      <c r="D325" t="s">
        <v>485</v>
      </c>
      <c r="E325">
        <v>918</v>
      </c>
      <c r="F325">
        <v>129</v>
      </c>
      <c r="G325">
        <f>IF(D325=D324,G324+1,1)</f>
        <v>9</v>
      </c>
    </row>
    <row r="326" spans="1:7" x14ac:dyDescent="0.3">
      <c r="A326">
        <v>316</v>
      </c>
      <c r="B326" t="s">
        <v>673</v>
      </c>
      <c r="C326" t="s">
        <v>674</v>
      </c>
      <c r="D326" t="s">
        <v>485</v>
      </c>
      <c r="E326">
        <v>913</v>
      </c>
      <c r="F326">
        <v>118.5</v>
      </c>
      <c r="G326">
        <f>IF(D326=D325,G325+1,1)</f>
        <v>10</v>
      </c>
    </row>
    <row r="327" spans="1:7" x14ac:dyDescent="0.3">
      <c r="A327">
        <v>322</v>
      </c>
      <c r="B327" t="s">
        <v>704</v>
      </c>
      <c r="C327" t="s">
        <v>705</v>
      </c>
      <c r="D327" t="s">
        <v>485</v>
      </c>
      <c r="E327">
        <v>911</v>
      </c>
      <c r="F327">
        <v>112.5</v>
      </c>
      <c r="G327">
        <f>IF(D327=D326,G326+1,1)</f>
        <v>11</v>
      </c>
    </row>
    <row r="328" spans="1:7" x14ac:dyDescent="0.3">
      <c r="A328">
        <v>368</v>
      </c>
      <c r="B328" t="s">
        <v>333</v>
      </c>
      <c r="C328" t="s">
        <v>96</v>
      </c>
      <c r="D328" t="s">
        <v>485</v>
      </c>
      <c r="E328">
        <v>885</v>
      </c>
      <c r="F328">
        <v>66.5</v>
      </c>
      <c r="G328">
        <f>IF(D328=D327,G327+1,1)</f>
        <v>12</v>
      </c>
    </row>
    <row r="329" spans="1:7" x14ac:dyDescent="0.3">
      <c r="A329">
        <v>371</v>
      </c>
      <c r="B329" t="s">
        <v>806</v>
      </c>
      <c r="C329" t="s">
        <v>807</v>
      </c>
      <c r="D329" t="s">
        <v>485</v>
      </c>
      <c r="E329">
        <v>885</v>
      </c>
      <c r="F329">
        <v>66.5</v>
      </c>
      <c r="G329">
        <f>IF(D329=D328,G328+1,1)</f>
        <v>13</v>
      </c>
    </row>
    <row r="330" spans="1:7" x14ac:dyDescent="0.3">
      <c r="A330">
        <v>383</v>
      </c>
      <c r="B330" t="s">
        <v>809</v>
      </c>
      <c r="C330" t="s">
        <v>784</v>
      </c>
      <c r="D330" t="s">
        <v>485</v>
      </c>
      <c r="E330">
        <v>879</v>
      </c>
      <c r="F330">
        <v>53</v>
      </c>
      <c r="G330">
        <f>IF(D330=D329,G329+1,1)</f>
        <v>14</v>
      </c>
    </row>
    <row r="331" spans="1:7" x14ac:dyDescent="0.3">
      <c r="A331">
        <v>386</v>
      </c>
      <c r="B331" t="s">
        <v>108</v>
      </c>
      <c r="C331" t="s">
        <v>109</v>
      </c>
      <c r="D331" t="s">
        <v>485</v>
      </c>
      <c r="E331">
        <v>878</v>
      </c>
      <c r="F331">
        <v>50</v>
      </c>
      <c r="G331">
        <f>IF(D331=D330,G330+1,1)</f>
        <v>15</v>
      </c>
    </row>
    <row r="332" spans="1:7" x14ac:dyDescent="0.3">
      <c r="A332">
        <v>4</v>
      </c>
      <c r="B332" t="s">
        <v>550</v>
      </c>
      <c r="C332" t="s">
        <v>551</v>
      </c>
      <c r="D332" t="s">
        <v>464</v>
      </c>
      <c r="E332">
        <v>1101</v>
      </c>
      <c r="F332">
        <v>432</v>
      </c>
      <c r="G332">
        <f>IF(D332=D331,G331+1,1)</f>
        <v>1</v>
      </c>
    </row>
    <row r="333" spans="1:7" x14ac:dyDescent="0.3">
      <c r="A333">
        <v>11</v>
      </c>
      <c r="B333" t="s">
        <v>117</v>
      </c>
      <c r="C333" t="s">
        <v>118</v>
      </c>
      <c r="D333" t="s">
        <v>464</v>
      </c>
      <c r="E333">
        <v>1064</v>
      </c>
      <c r="F333">
        <v>425</v>
      </c>
      <c r="G333">
        <f>IF(D333=D332,G332+1,1)</f>
        <v>2</v>
      </c>
    </row>
    <row r="334" spans="1:7" x14ac:dyDescent="0.3">
      <c r="A334">
        <v>89</v>
      </c>
      <c r="B334" t="s">
        <v>527</v>
      </c>
      <c r="C334" t="s">
        <v>144</v>
      </c>
      <c r="D334" t="s">
        <v>464</v>
      </c>
      <c r="E334">
        <v>1001</v>
      </c>
      <c r="F334">
        <v>346.5</v>
      </c>
      <c r="G334">
        <f>IF(D334=D333,G333+1,1)</f>
        <v>3</v>
      </c>
    </row>
    <row r="335" spans="1:7" x14ac:dyDescent="0.3">
      <c r="A335">
        <v>90</v>
      </c>
      <c r="B335" t="s">
        <v>463</v>
      </c>
      <c r="C335" t="s">
        <v>292</v>
      </c>
      <c r="D335" t="s">
        <v>464</v>
      </c>
      <c r="E335">
        <v>1001</v>
      </c>
      <c r="F335">
        <v>346.5</v>
      </c>
      <c r="G335">
        <f>IF(D335=D334,G334+1,1)</f>
        <v>4</v>
      </c>
    </row>
    <row r="336" spans="1:7" x14ac:dyDescent="0.3">
      <c r="A336">
        <v>137</v>
      </c>
      <c r="B336" t="s">
        <v>728</v>
      </c>
      <c r="C336" t="s">
        <v>729</v>
      </c>
      <c r="D336" t="s">
        <v>464</v>
      </c>
      <c r="E336">
        <v>978</v>
      </c>
      <c r="F336">
        <v>298.5</v>
      </c>
      <c r="G336">
        <f>IF(D336=D335,G335+1,1)</f>
        <v>5</v>
      </c>
    </row>
    <row r="337" spans="1:7" x14ac:dyDescent="0.3">
      <c r="A337">
        <v>161</v>
      </c>
      <c r="B337" t="s">
        <v>330</v>
      </c>
      <c r="C337" t="s">
        <v>54</v>
      </c>
      <c r="D337" t="s">
        <v>464</v>
      </c>
      <c r="E337">
        <v>971</v>
      </c>
      <c r="F337">
        <v>276</v>
      </c>
      <c r="G337">
        <f>IF(D337=D336,G336+1,1)</f>
        <v>6</v>
      </c>
    </row>
    <row r="338" spans="1:7" x14ac:dyDescent="0.3">
      <c r="A338">
        <v>167</v>
      </c>
      <c r="B338" t="s">
        <v>327</v>
      </c>
      <c r="C338" t="s">
        <v>74</v>
      </c>
      <c r="D338" t="s">
        <v>464</v>
      </c>
      <c r="E338">
        <v>968</v>
      </c>
      <c r="F338">
        <v>267.5</v>
      </c>
      <c r="G338">
        <f>IF(D338=D337,G337+1,1)</f>
        <v>7</v>
      </c>
    </row>
    <row r="339" spans="1:7" x14ac:dyDescent="0.3">
      <c r="A339">
        <v>201</v>
      </c>
      <c r="B339" t="s">
        <v>579</v>
      </c>
      <c r="C339" t="s">
        <v>69</v>
      </c>
      <c r="D339" t="s">
        <v>464</v>
      </c>
      <c r="E339">
        <v>955</v>
      </c>
      <c r="F339">
        <v>235</v>
      </c>
      <c r="G339">
        <f>IF(D339=D338,G338+1,1)</f>
        <v>8</v>
      </c>
    </row>
    <row r="340" spans="1:7" x14ac:dyDescent="0.3">
      <c r="A340">
        <v>243</v>
      </c>
      <c r="B340" t="s">
        <v>397</v>
      </c>
      <c r="C340" t="s">
        <v>156</v>
      </c>
      <c r="D340" t="s">
        <v>464</v>
      </c>
      <c r="E340">
        <v>943</v>
      </c>
      <c r="F340">
        <v>193</v>
      </c>
      <c r="G340">
        <f>IF(D340=D339,G339+1,1)</f>
        <v>9</v>
      </c>
    </row>
    <row r="341" spans="1:7" x14ac:dyDescent="0.3">
      <c r="A341">
        <v>277</v>
      </c>
      <c r="B341" t="s">
        <v>363</v>
      </c>
      <c r="C341" t="s">
        <v>36</v>
      </c>
      <c r="D341" t="s">
        <v>464</v>
      </c>
      <c r="E341">
        <v>930</v>
      </c>
      <c r="F341">
        <v>159.5</v>
      </c>
      <c r="G341">
        <f>IF(D341=D340,G340+1,1)</f>
        <v>10</v>
      </c>
    </row>
    <row r="342" spans="1:7" x14ac:dyDescent="0.3">
      <c r="A342">
        <v>321</v>
      </c>
      <c r="B342" t="s">
        <v>793</v>
      </c>
      <c r="C342" t="s">
        <v>794</v>
      </c>
      <c r="D342" t="s">
        <v>464</v>
      </c>
      <c r="E342">
        <v>912</v>
      </c>
      <c r="F342">
        <v>115.5</v>
      </c>
      <c r="G342">
        <f>IF(D342=D341,G341+1,1)</f>
        <v>11</v>
      </c>
    </row>
    <row r="343" spans="1:7" x14ac:dyDescent="0.3">
      <c r="A343">
        <v>353</v>
      </c>
      <c r="B343" t="s">
        <v>427</v>
      </c>
      <c r="C343" t="s">
        <v>286</v>
      </c>
      <c r="D343" t="s">
        <v>464</v>
      </c>
      <c r="E343">
        <v>898</v>
      </c>
      <c r="F343">
        <v>83</v>
      </c>
      <c r="G343">
        <f>IF(D343=D342,G342+1,1)</f>
        <v>12</v>
      </c>
    </row>
    <row r="344" spans="1:7" x14ac:dyDescent="0.3">
      <c r="A344">
        <v>370</v>
      </c>
      <c r="B344" t="s">
        <v>519</v>
      </c>
      <c r="C344" t="s">
        <v>390</v>
      </c>
      <c r="D344" t="s">
        <v>464</v>
      </c>
      <c r="E344">
        <v>885</v>
      </c>
      <c r="F344">
        <v>66.5</v>
      </c>
      <c r="G344">
        <f>IF(D344=D343,G343+1,1)</f>
        <v>13</v>
      </c>
    </row>
    <row r="345" spans="1:7" x14ac:dyDescent="0.3">
      <c r="A345">
        <v>391</v>
      </c>
      <c r="B345" t="s">
        <v>821</v>
      </c>
      <c r="C345" t="s">
        <v>822</v>
      </c>
      <c r="D345" t="s">
        <v>464</v>
      </c>
      <c r="E345">
        <v>875</v>
      </c>
      <c r="F345">
        <v>45</v>
      </c>
      <c r="G345">
        <f>IF(D345=D344,G344+1,1)</f>
        <v>14</v>
      </c>
    </row>
    <row r="346" spans="1:7" x14ac:dyDescent="0.3">
      <c r="A346">
        <v>429</v>
      </c>
      <c r="B346" t="s">
        <v>56</v>
      </c>
      <c r="C346" t="s">
        <v>57</v>
      </c>
      <c r="D346" t="s">
        <v>464</v>
      </c>
      <c r="E346">
        <v>805</v>
      </c>
      <c r="F346">
        <v>7.5</v>
      </c>
      <c r="G346">
        <f>IF(D346=D345,G345+1,1)</f>
        <v>15</v>
      </c>
    </row>
    <row r="347" spans="1:7" x14ac:dyDescent="0.3">
      <c r="A347">
        <v>18</v>
      </c>
      <c r="B347" t="s">
        <v>87</v>
      </c>
      <c r="C347" t="s">
        <v>88</v>
      </c>
      <c r="D347" t="s">
        <v>460</v>
      </c>
      <c r="E347">
        <v>1055</v>
      </c>
      <c r="F347">
        <v>417.5</v>
      </c>
      <c r="G347">
        <f>IF(D347=D346,G346+1,1)</f>
        <v>1</v>
      </c>
    </row>
    <row r="348" spans="1:7" x14ac:dyDescent="0.3">
      <c r="A348">
        <v>45</v>
      </c>
      <c r="B348" t="s">
        <v>235</v>
      </c>
      <c r="C348" t="s">
        <v>236</v>
      </c>
      <c r="D348" t="s">
        <v>460</v>
      </c>
      <c r="E348">
        <v>1035</v>
      </c>
      <c r="F348">
        <v>392</v>
      </c>
      <c r="G348">
        <f>IF(D348=D347,G347+1,1)</f>
        <v>2</v>
      </c>
    </row>
    <row r="349" spans="1:7" x14ac:dyDescent="0.3">
      <c r="A349">
        <v>80</v>
      </c>
      <c r="B349" t="s">
        <v>81</v>
      </c>
      <c r="C349" t="s">
        <v>82</v>
      </c>
      <c r="D349" t="s">
        <v>460</v>
      </c>
      <c r="E349">
        <v>1005</v>
      </c>
      <c r="F349">
        <v>355</v>
      </c>
      <c r="G349">
        <f>IF(D349=D348,G348+1,1)</f>
        <v>3</v>
      </c>
    </row>
    <row r="350" spans="1:7" x14ac:dyDescent="0.3">
      <c r="A350">
        <v>94</v>
      </c>
      <c r="B350" t="s">
        <v>443</v>
      </c>
      <c r="C350" t="s">
        <v>263</v>
      </c>
      <c r="D350" t="s">
        <v>460</v>
      </c>
      <c r="E350">
        <v>998</v>
      </c>
      <c r="F350">
        <v>342.5</v>
      </c>
      <c r="G350">
        <f>IF(D350=D349,G349+1,1)</f>
        <v>4</v>
      </c>
    </row>
    <row r="351" spans="1:7" x14ac:dyDescent="0.3">
      <c r="A351">
        <v>112</v>
      </c>
      <c r="B351" t="s">
        <v>619</v>
      </c>
      <c r="C351" t="s">
        <v>291</v>
      </c>
      <c r="D351" t="s">
        <v>460</v>
      </c>
      <c r="E351">
        <v>986</v>
      </c>
      <c r="F351">
        <v>321.5</v>
      </c>
      <c r="G351">
        <f>IF(D351=D350,G350+1,1)</f>
        <v>5</v>
      </c>
    </row>
    <row r="352" spans="1:7" x14ac:dyDescent="0.3">
      <c r="A352">
        <v>125</v>
      </c>
      <c r="B352" t="s">
        <v>405</v>
      </c>
      <c r="C352" t="s">
        <v>64</v>
      </c>
      <c r="D352" t="s">
        <v>460</v>
      </c>
      <c r="E352">
        <v>982</v>
      </c>
      <c r="F352">
        <v>310.5</v>
      </c>
      <c r="G352">
        <f>IF(D352=D351,G351+1,1)</f>
        <v>6</v>
      </c>
    </row>
    <row r="353" spans="1:7" x14ac:dyDescent="0.3">
      <c r="A353">
        <v>158</v>
      </c>
      <c r="B353" t="s">
        <v>636</v>
      </c>
      <c r="C353" t="s">
        <v>17</v>
      </c>
      <c r="D353" t="s">
        <v>460</v>
      </c>
      <c r="E353">
        <v>972</v>
      </c>
      <c r="F353">
        <v>279.5</v>
      </c>
      <c r="G353">
        <f>IF(D353=D352,G352+1,1)</f>
        <v>7</v>
      </c>
    </row>
    <row r="354" spans="1:7" x14ac:dyDescent="0.3">
      <c r="A354">
        <v>198</v>
      </c>
      <c r="B354" t="s">
        <v>571</v>
      </c>
      <c r="C354" t="s">
        <v>288</v>
      </c>
      <c r="D354" t="s">
        <v>460</v>
      </c>
      <c r="E354">
        <v>957</v>
      </c>
      <c r="F354">
        <v>238</v>
      </c>
      <c r="G354">
        <f>IF(D354=D353,G353+1,1)</f>
        <v>8</v>
      </c>
    </row>
    <row r="355" spans="1:7" x14ac:dyDescent="0.3">
      <c r="A355">
        <v>230</v>
      </c>
      <c r="B355" t="s">
        <v>496</v>
      </c>
      <c r="C355" t="s">
        <v>497</v>
      </c>
      <c r="D355" t="s">
        <v>460</v>
      </c>
      <c r="E355">
        <v>946</v>
      </c>
      <c r="F355">
        <v>205</v>
      </c>
      <c r="G355">
        <f>IF(D355=D354,G354+1,1)</f>
        <v>9</v>
      </c>
    </row>
    <row r="356" spans="1:7" x14ac:dyDescent="0.3">
      <c r="A356">
        <v>252</v>
      </c>
      <c r="B356" t="s">
        <v>600</v>
      </c>
      <c r="C356" t="s">
        <v>113</v>
      </c>
      <c r="D356" t="s">
        <v>460</v>
      </c>
      <c r="E356">
        <v>940</v>
      </c>
      <c r="F356">
        <v>184</v>
      </c>
      <c r="G356">
        <f>IF(D356=D355,G355+1,1)</f>
        <v>10</v>
      </c>
    </row>
    <row r="357" spans="1:7" x14ac:dyDescent="0.3">
      <c r="A357">
        <v>331</v>
      </c>
      <c r="B357" t="s">
        <v>630</v>
      </c>
      <c r="C357" t="s">
        <v>357</v>
      </c>
      <c r="D357" t="s">
        <v>460</v>
      </c>
      <c r="E357">
        <v>908</v>
      </c>
      <c r="F357">
        <v>105</v>
      </c>
      <c r="G357">
        <f>IF(D357=D356,G356+1,1)</f>
        <v>11</v>
      </c>
    </row>
    <row r="358" spans="1:7" x14ac:dyDescent="0.3">
      <c r="A358">
        <v>384</v>
      </c>
      <c r="B358" t="s">
        <v>723</v>
      </c>
      <c r="C358" t="s">
        <v>724</v>
      </c>
      <c r="D358" t="s">
        <v>460</v>
      </c>
      <c r="E358">
        <v>879</v>
      </c>
      <c r="F358">
        <v>53</v>
      </c>
      <c r="G358">
        <f>IF(D358=D357,G357+1,1)</f>
        <v>12</v>
      </c>
    </row>
    <row r="359" spans="1:7" x14ac:dyDescent="0.3">
      <c r="A359">
        <v>398</v>
      </c>
      <c r="B359" t="s">
        <v>812</v>
      </c>
      <c r="C359" t="s">
        <v>243</v>
      </c>
      <c r="D359" t="s">
        <v>460</v>
      </c>
      <c r="E359">
        <v>866</v>
      </c>
      <c r="F359">
        <v>37.5</v>
      </c>
      <c r="G359">
        <f>IF(D359=D358,G358+1,1)</f>
        <v>13</v>
      </c>
    </row>
    <row r="360" spans="1:7" x14ac:dyDescent="0.3">
      <c r="A360">
        <v>411</v>
      </c>
      <c r="B360" t="s">
        <v>570</v>
      </c>
      <c r="C360" t="s">
        <v>176</v>
      </c>
      <c r="D360" t="s">
        <v>460</v>
      </c>
      <c r="E360">
        <v>848</v>
      </c>
      <c r="F360">
        <v>25</v>
      </c>
      <c r="G360">
        <f>IF(D360=D359,G359+1,1)</f>
        <v>14</v>
      </c>
    </row>
    <row r="361" spans="1:7" x14ac:dyDescent="0.3">
      <c r="A361">
        <v>434</v>
      </c>
      <c r="B361" t="s">
        <v>785</v>
      </c>
      <c r="C361" t="s">
        <v>786</v>
      </c>
      <c r="D361" t="s">
        <v>460</v>
      </c>
      <c r="E361">
        <v>763</v>
      </c>
      <c r="F361">
        <v>2</v>
      </c>
      <c r="G361">
        <f>IF(D361=D360,G360+1,1)</f>
        <v>15</v>
      </c>
    </row>
    <row r="362" spans="1:7" x14ac:dyDescent="0.3">
      <c r="A362">
        <v>77</v>
      </c>
      <c r="B362" t="s">
        <v>399</v>
      </c>
      <c r="C362" t="s">
        <v>400</v>
      </c>
      <c r="D362" t="s">
        <v>468</v>
      </c>
      <c r="E362">
        <v>1007</v>
      </c>
      <c r="F362">
        <v>359</v>
      </c>
      <c r="G362">
        <f>IF(D362=D361,G361+1,1)</f>
        <v>1</v>
      </c>
    </row>
    <row r="363" spans="1:7" x14ac:dyDescent="0.3">
      <c r="A363">
        <v>83</v>
      </c>
      <c r="B363" t="s">
        <v>170</v>
      </c>
      <c r="C363" t="s">
        <v>171</v>
      </c>
      <c r="D363" t="s">
        <v>468</v>
      </c>
      <c r="E363">
        <v>1004</v>
      </c>
      <c r="F363">
        <v>352.5</v>
      </c>
      <c r="G363">
        <f>IF(D363=D362,G362+1,1)</f>
        <v>2</v>
      </c>
    </row>
    <row r="364" spans="1:7" x14ac:dyDescent="0.3">
      <c r="A364">
        <v>106</v>
      </c>
      <c r="B364" t="s">
        <v>712</v>
      </c>
      <c r="C364" t="s">
        <v>713</v>
      </c>
      <c r="D364" t="s">
        <v>468</v>
      </c>
      <c r="E364">
        <v>989</v>
      </c>
      <c r="F364">
        <v>330.5</v>
      </c>
      <c r="G364">
        <f>IF(D364=D363,G363+1,1)</f>
        <v>3</v>
      </c>
    </row>
    <row r="365" spans="1:7" x14ac:dyDescent="0.3">
      <c r="A365">
        <v>107</v>
      </c>
      <c r="B365" t="s">
        <v>603</v>
      </c>
      <c r="C365" t="s">
        <v>37</v>
      </c>
      <c r="D365" t="s">
        <v>468</v>
      </c>
      <c r="E365">
        <v>989</v>
      </c>
      <c r="F365">
        <v>330.5</v>
      </c>
      <c r="G365">
        <f>IF(D365=D364,G364+1,1)</f>
        <v>4</v>
      </c>
    </row>
    <row r="366" spans="1:7" x14ac:dyDescent="0.3">
      <c r="A366">
        <v>121</v>
      </c>
      <c r="B366" t="s">
        <v>360</v>
      </c>
      <c r="C366" t="s">
        <v>50</v>
      </c>
      <c r="D366" t="s">
        <v>468</v>
      </c>
      <c r="E366">
        <v>984</v>
      </c>
      <c r="F366">
        <v>315.5</v>
      </c>
      <c r="G366">
        <f>IF(D366=D365,G365+1,1)</f>
        <v>5</v>
      </c>
    </row>
    <row r="367" spans="1:7" x14ac:dyDescent="0.3">
      <c r="A367">
        <v>160</v>
      </c>
      <c r="B367" t="s">
        <v>588</v>
      </c>
      <c r="C367" t="s">
        <v>589</v>
      </c>
      <c r="D367" t="s">
        <v>468</v>
      </c>
      <c r="E367">
        <v>971</v>
      </c>
      <c r="F367">
        <v>276</v>
      </c>
      <c r="G367">
        <f>IF(D367=D366,G366+1,1)</f>
        <v>6</v>
      </c>
    </row>
    <row r="368" spans="1:7" x14ac:dyDescent="0.3">
      <c r="A368">
        <v>165</v>
      </c>
      <c r="B368" t="s">
        <v>434</v>
      </c>
      <c r="C368" t="s">
        <v>96</v>
      </c>
      <c r="D368" t="s">
        <v>468</v>
      </c>
      <c r="E368">
        <v>969</v>
      </c>
      <c r="F368">
        <v>271</v>
      </c>
      <c r="G368">
        <f>IF(D368=D367,G367+1,1)</f>
        <v>7</v>
      </c>
    </row>
    <row r="369" spans="1:7" x14ac:dyDescent="0.3">
      <c r="A369">
        <v>195</v>
      </c>
      <c r="B369" t="s">
        <v>585</v>
      </c>
      <c r="C369" t="s">
        <v>300</v>
      </c>
      <c r="D369" t="s">
        <v>468</v>
      </c>
      <c r="E369">
        <v>958</v>
      </c>
      <c r="F369">
        <v>242</v>
      </c>
      <c r="G369">
        <f>IF(D369=D368,G368+1,1)</f>
        <v>8</v>
      </c>
    </row>
    <row r="370" spans="1:7" x14ac:dyDescent="0.3">
      <c r="A370">
        <v>218</v>
      </c>
      <c r="B370" t="s">
        <v>563</v>
      </c>
      <c r="C370" t="s">
        <v>167</v>
      </c>
      <c r="D370" t="s">
        <v>468</v>
      </c>
      <c r="E370">
        <v>949</v>
      </c>
      <c r="F370">
        <v>217</v>
      </c>
      <c r="G370">
        <f>IF(D370=D369,G369+1,1)</f>
        <v>9</v>
      </c>
    </row>
    <row r="371" spans="1:7" x14ac:dyDescent="0.3">
      <c r="A371">
        <v>258</v>
      </c>
      <c r="B371" t="s">
        <v>561</v>
      </c>
      <c r="C371" t="s">
        <v>562</v>
      </c>
      <c r="D371" t="s">
        <v>468</v>
      </c>
      <c r="E371">
        <v>937</v>
      </c>
      <c r="F371">
        <v>177</v>
      </c>
      <c r="G371">
        <f>IF(D371=D370,G370+1,1)</f>
        <v>10</v>
      </c>
    </row>
    <row r="372" spans="1:7" x14ac:dyDescent="0.3">
      <c r="A372">
        <v>338</v>
      </c>
      <c r="B372" t="s">
        <v>699</v>
      </c>
      <c r="C372" t="s">
        <v>304</v>
      </c>
      <c r="D372" t="s">
        <v>468</v>
      </c>
      <c r="E372">
        <v>905</v>
      </c>
      <c r="F372">
        <v>96.5</v>
      </c>
      <c r="G372">
        <f>IF(D372=D371,G371+1,1)</f>
        <v>11</v>
      </c>
    </row>
    <row r="373" spans="1:7" x14ac:dyDescent="0.3">
      <c r="A373">
        <v>340</v>
      </c>
      <c r="B373" t="s">
        <v>642</v>
      </c>
      <c r="C373" t="s">
        <v>22</v>
      </c>
      <c r="D373" t="s">
        <v>468</v>
      </c>
      <c r="E373">
        <v>905</v>
      </c>
      <c r="F373">
        <v>96.5</v>
      </c>
      <c r="G373">
        <f>IF(D373=D372,G372+1,1)</f>
        <v>12</v>
      </c>
    </row>
    <row r="374" spans="1:7" x14ac:dyDescent="0.3">
      <c r="A374">
        <v>363</v>
      </c>
      <c r="B374" t="s">
        <v>719</v>
      </c>
      <c r="C374" t="s">
        <v>720</v>
      </c>
      <c r="D374" t="s">
        <v>468</v>
      </c>
      <c r="E374">
        <v>889</v>
      </c>
      <c r="F374">
        <v>73</v>
      </c>
      <c r="G374">
        <f>IF(D374=D373,G373+1,1)</f>
        <v>13</v>
      </c>
    </row>
    <row r="375" spans="1:7" x14ac:dyDescent="0.3">
      <c r="A375">
        <v>399</v>
      </c>
      <c r="B375" t="s">
        <v>166</v>
      </c>
      <c r="C375" t="s">
        <v>166</v>
      </c>
      <c r="D375" t="s">
        <v>468</v>
      </c>
      <c r="E375">
        <v>866</v>
      </c>
      <c r="F375">
        <v>37.5</v>
      </c>
      <c r="G375">
        <f>IF(D375=D374,G374+1,1)</f>
        <v>14</v>
      </c>
    </row>
    <row r="376" spans="1:7" x14ac:dyDescent="0.3">
      <c r="A376">
        <v>421</v>
      </c>
      <c r="B376" t="s">
        <v>842</v>
      </c>
      <c r="C376" t="s">
        <v>843</v>
      </c>
      <c r="D376" t="s">
        <v>468</v>
      </c>
      <c r="E376">
        <v>824</v>
      </c>
      <c r="F376">
        <v>15</v>
      </c>
      <c r="G376">
        <f>IF(D376=D375,G375+1,1)</f>
        <v>15</v>
      </c>
    </row>
    <row r="377" spans="1:7" x14ac:dyDescent="0.3">
      <c r="A377">
        <v>52</v>
      </c>
      <c r="B377" t="s">
        <v>553</v>
      </c>
      <c r="C377" t="s">
        <v>554</v>
      </c>
      <c r="D377" t="s">
        <v>484</v>
      </c>
      <c r="E377">
        <v>1029</v>
      </c>
      <c r="F377">
        <v>384</v>
      </c>
      <c r="G377">
        <f>IF(D377=D376,G376+1,1)</f>
        <v>1</v>
      </c>
    </row>
    <row r="378" spans="1:7" x14ac:dyDescent="0.3">
      <c r="A378">
        <v>109</v>
      </c>
      <c r="B378" t="s">
        <v>158</v>
      </c>
      <c r="C378" t="s">
        <v>159</v>
      </c>
      <c r="D378" t="s">
        <v>484</v>
      </c>
      <c r="E378">
        <v>988</v>
      </c>
      <c r="F378">
        <v>327.5</v>
      </c>
      <c r="G378">
        <f>IF(D378=D377,G377+1,1)</f>
        <v>2</v>
      </c>
    </row>
    <row r="379" spans="1:7" x14ac:dyDescent="0.3">
      <c r="A379">
        <v>116</v>
      </c>
      <c r="B379" t="s">
        <v>79</v>
      </c>
      <c r="C379" t="s">
        <v>80</v>
      </c>
      <c r="D379" t="s">
        <v>484</v>
      </c>
      <c r="E379">
        <v>986</v>
      </c>
      <c r="F379">
        <v>321.5</v>
      </c>
      <c r="G379">
        <f>IF(D379=D378,G378+1,1)</f>
        <v>3</v>
      </c>
    </row>
    <row r="380" spans="1:7" x14ac:dyDescent="0.3">
      <c r="A380">
        <v>118</v>
      </c>
      <c r="B380" t="s">
        <v>327</v>
      </c>
      <c r="C380" t="s">
        <v>74</v>
      </c>
      <c r="D380" t="s">
        <v>484</v>
      </c>
      <c r="E380">
        <v>985</v>
      </c>
      <c r="F380">
        <v>317.5</v>
      </c>
      <c r="G380">
        <f>IF(D380=D379,G379+1,1)</f>
        <v>4</v>
      </c>
    </row>
    <row r="381" spans="1:7" x14ac:dyDescent="0.3">
      <c r="A381">
        <v>132</v>
      </c>
      <c r="B381" t="s">
        <v>336</v>
      </c>
      <c r="C381" t="s">
        <v>244</v>
      </c>
      <c r="D381" t="s">
        <v>484</v>
      </c>
      <c r="E381">
        <v>981</v>
      </c>
      <c r="F381">
        <v>306.5</v>
      </c>
      <c r="G381">
        <f>IF(D381=D380,G380+1,1)</f>
        <v>5</v>
      </c>
    </row>
    <row r="382" spans="1:7" x14ac:dyDescent="0.3">
      <c r="A382">
        <v>152</v>
      </c>
      <c r="B382" t="s">
        <v>692</v>
      </c>
      <c r="C382" t="s">
        <v>129</v>
      </c>
      <c r="D382" t="s">
        <v>484</v>
      </c>
      <c r="E382">
        <v>973</v>
      </c>
      <c r="F382">
        <v>283</v>
      </c>
      <c r="G382">
        <f>IF(D382=D381,G381+1,1)</f>
        <v>6</v>
      </c>
    </row>
    <row r="383" spans="1:7" x14ac:dyDescent="0.3">
      <c r="A383">
        <v>180</v>
      </c>
      <c r="B383" t="s">
        <v>48</v>
      </c>
      <c r="C383" t="s">
        <v>49</v>
      </c>
      <c r="D383" t="s">
        <v>484</v>
      </c>
      <c r="E383">
        <v>964</v>
      </c>
      <c r="F383">
        <v>255</v>
      </c>
      <c r="G383">
        <f>IF(D383=D382,G382+1,1)</f>
        <v>7</v>
      </c>
    </row>
    <row r="384" spans="1:7" x14ac:dyDescent="0.3">
      <c r="A384">
        <v>190</v>
      </c>
      <c r="B384" t="s">
        <v>614</v>
      </c>
      <c r="C384" t="s">
        <v>615</v>
      </c>
      <c r="D384" t="s">
        <v>484</v>
      </c>
      <c r="E384">
        <v>959</v>
      </c>
      <c r="F384">
        <v>245</v>
      </c>
      <c r="G384">
        <f>IF(D384=D383,G383+1,1)</f>
        <v>8</v>
      </c>
    </row>
    <row r="385" spans="1:7" x14ac:dyDescent="0.3">
      <c r="A385">
        <v>213</v>
      </c>
      <c r="B385" t="s">
        <v>149</v>
      </c>
      <c r="C385" t="s">
        <v>150</v>
      </c>
      <c r="D385" t="s">
        <v>484</v>
      </c>
      <c r="E385">
        <v>951</v>
      </c>
      <c r="F385">
        <v>222.5</v>
      </c>
      <c r="G385">
        <f>IF(D385=D384,G384+1,1)</f>
        <v>9</v>
      </c>
    </row>
    <row r="386" spans="1:7" x14ac:dyDescent="0.3">
      <c r="A386">
        <v>214</v>
      </c>
      <c r="B386" t="s">
        <v>682</v>
      </c>
      <c r="C386" t="s">
        <v>683</v>
      </c>
      <c r="D386" t="s">
        <v>484</v>
      </c>
      <c r="E386">
        <v>951</v>
      </c>
      <c r="F386">
        <v>222.5</v>
      </c>
      <c r="G386">
        <f>IF(D386=D385,G385+1,1)</f>
        <v>10</v>
      </c>
    </row>
    <row r="387" spans="1:7" x14ac:dyDescent="0.3">
      <c r="A387">
        <v>239</v>
      </c>
      <c r="B387" t="s">
        <v>369</v>
      </c>
      <c r="C387" t="s">
        <v>50</v>
      </c>
      <c r="D387" t="s">
        <v>484</v>
      </c>
      <c r="E387">
        <v>944</v>
      </c>
      <c r="F387">
        <v>198</v>
      </c>
      <c r="G387">
        <f>IF(D387=D386,G386+1,1)</f>
        <v>11</v>
      </c>
    </row>
    <row r="388" spans="1:7" x14ac:dyDescent="0.3">
      <c r="A388">
        <v>261</v>
      </c>
      <c r="B388" t="s">
        <v>343</v>
      </c>
      <c r="C388" t="s">
        <v>64</v>
      </c>
      <c r="D388" t="s">
        <v>484</v>
      </c>
      <c r="E388">
        <v>936</v>
      </c>
      <c r="F388">
        <v>172.5</v>
      </c>
      <c r="G388">
        <f>IF(D388=D387,G387+1,1)</f>
        <v>12</v>
      </c>
    </row>
    <row r="389" spans="1:7" x14ac:dyDescent="0.3">
      <c r="A389">
        <v>310</v>
      </c>
      <c r="B389" t="s">
        <v>635</v>
      </c>
      <c r="C389" t="s">
        <v>433</v>
      </c>
      <c r="D389" t="s">
        <v>484</v>
      </c>
      <c r="E389">
        <v>917</v>
      </c>
      <c r="F389">
        <v>125</v>
      </c>
      <c r="G389">
        <f>IF(D389=D388,G388+1,1)</f>
        <v>13</v>
      </c>
    </row>
    <row r="390" spans="1:7" x14ac:dyDescent="0.3">
      <c r="A390">
        <v>317</v>
      </c>
      <c r="B390" t="s">
        <v>765</v>
      </c>
      <c r="C390" t="s">
        <v>94</v>
      </c>
      <c r="D390" t="s">
        <v>484</v>
      </c>
      <c r="E390">
        <v>913</v>
      </c>
      <c r="F390">
        <v>118.5</v>
      </c>
      <c r="G390">
        <f>IF(D390=D389,G389+1,1)</f>
        <v>14</v>
      </c>
    </row>
    <row r="391" spans="1:7" x14ac:dyDescent="0.3">
      <c r="A391">
        <v>431</v>
      </c>
      <c r="B391" t="s">
        <v>831</v>
      </c>
      <c r="C391" t="s">
        <v>832</v>
      </c>
      <c r="D391" t="s">
        <v>484</v>
      </c>
      <c r="E391">
        <v>801</v>
      </c>
      <c r="F391">
        <v>5</v>
      </c>
      <c r="G391">
        <f>IF(D391=D390,G390+1,1)</f>
        <v>15</v>
      </c>
    </row>
    <row r="392" spans="1:7" x14ac:dyDescent="0.3">
      <c r="A392">
        <v>10</v>
      </c>
      <c r="B392" t="s">
        <v>281</v>
      </c>
      <c r="C392" t="s">
        <v>282</v>
      </c>
      <c r="D392" t="s">
        <v>451</v>
      </c>
      <c r="E392">
        <v>1068</v>
      </c>
      <c r="F392">
        <v>426.5</v>
      </c>
      <c r="G392">
        <f>IF(D392=D391,G391+1,1)</f>
        <v>1</v>
      </c>
    </row>
    <row r="393" spans="1:7" x14ac:dyDescent="0.3">
      <c r="A393">
        <v>20</v>
      </c>
      <c r="B393" t="s">
        <v>488</v>
      </c>
      <c r="C393" t="s">
        <v>99</v>
      </c>
      <c r="D393" t="s">
        <v>451</v>
      </c>
      <c r="E393">
        <v>1054</v>
      </c>
      <c r="F393">
        <v>416</v>
      </c>
      <c r="G393">
        <f>IF(D393=D392,G392+1,1)</f>
        <v>2</v>
      </c>
    </row>
    <row r="394" spans="1:7" x14ac:dyDescent="0.3">
      <c r="A394">
        <v>76</v>
      </c>
      <c r="B394" t="s">
        <v>371</v>
      </c>
      <c r="C394" t="s">
        <v>372</v>
      </c>
      <c r="D394" t="s">
        <v>451</v>
      </c>
      <c r="E394">
        <v>1009</v>
      </c>
      <c r="F394">
        <v>360</v>
      </c>
      <c r="G394">
        <f>IF(D394=D393,G393+1,1)</f>
        <v>3</v>
      </c>
    </row>
    <row r="395" spans="1:7" x14ac:dyDescent="0.3">
      <c r="A395">
        <v>150</v>
      </c>
      <c r="B395" t="s">
        <v>413</v>
      </c>
      <c r="C395" t="s">
        <v>414</v>
      </c>
      <c r="D395" t="s">
        <v>451</v>
      </c>
      <c r="E395">
        <v>974</v>
      </c>
      <c r="F395">
        <v>287</v>
      </c>
      <c r="G395">
        <f>IF(D395=D394,G394+1,1)</f>
        <v>4</v>
      </c>
    </row>
    <row r="396" spans="1:7" x14ac:dyDescent="0.3">
      <c r="A396">
        <v>188</v>
      </c>
      <c r="B396" t="s">
        <v>696</v>
      </c>
      <c r="C396" t="s">
        <v>306</v>
      </c>
      <c r="D396" t="s">
        <v>451</v>
      </c>
      <c r="E396">
        <v>961</v>
      </c>
      <c r="F396">
        <v>247.5</v>
      </c>
      <c r="G396">
        <f>IF(D396=D395,G395+1,1)</f>
        <v>5</v>
      </c>
    </row>
    <row r="397" spans="1:7" x14ac:dyDescent="0.3">
      <c r="A397">
        <v>193</v>
      </c>
      <c r="B397" t="s">
        <v>38</v>
      </c>
      <c r="C397" t="s">
        <v>39</v>
      </c>
      <c r="D397" t="s">
        <v>451</v>
      </c>
      <c r="E397">
        <v>958</v>
      </c>
      <c r="F397">
        <v>242</v>
      </c>
      <c r="G397">
        <f>IF(D397=D396,G396+1,1)</f>
        <v>6</v>
      </c>
    </row>
    <row r="398" spans="1:7" x14ac:dyDescent="0.3">
      <c r="A398">
        <v>228</v>
      </c>
      <c r="B398" t="s">
        <v>24</v>
      </c>
      <c r="C398" t="s">
        <v>25</v>
      </c>
      <c r="D398" t="s">
        <v>451</v>
      </c>
      <c r="E398">
        <v>947</v>
      </c>
      <c r="F398">
        <v>208.5</v>
      </c>
      <c r="G398">
        <f>IF(D398=D397,G397+1,1)</f>
        <v>7</v>
      </c>
    </row>
    <row r="399" spans="1:7" x14ac:dyDescent="0.3">
      <c r="A399">
        <v>241</v>
      </c>
      <c r="B399" t="s">
        <v>352</v>
      </c>
      <c r="C399" t="s">
        <v>55</v>
      </c>
      <c r="D399" t="s">
        <v>451</v>
      </c>
      <c r="E399">
        <v>944</v>
      </c>
      <c r="F399">
        <v>198</v>
      </c>
      <c r="G399">
        <f>IF(D399=D398,G398+1,1)</f>
        <v>8</v>
      </c>
    </row>
    <row r="400" spans="1:7" x14ac:dyDescent="0.3">
      <c r="A400">
        <v>253</v>
      </c>
      <c r="B400" t="s">
        <v>425</v>
      </c>
      <c r="C400" t="s">
        <v>357</v>
      </c>
      <c r="D400" t="s">
        <v>451</v>
      </c>
      <c r="E400">
        <v>940</v>
      </c>
      <c r="F400">
        <v>184</v>
      </c>
      <c r="G400">
        <f>IF(D400=D399,G399+1,1)</f>
        <v>9</v>
      </c>
    </row>
    <row r="401" spans="1:7" x14ac:dyDescent="0.3">
      <c r="A401">
        <v>269</v>
      </c>
      <c r="B401" t="s">
        <v>612</v>
      </c>
      <c r="C401" t="s">
        <v>613</v>
      </c>
      <c r="D401" t="s">
        <v>451</v>
      </c>
      <c r="E401">
        <v>933</v>
      </c>
      <c r="F401">
        <v>167</v>
      </c>
      <c r="G401">
        <f>IF(D401=D400,G400+1,1)</f>
        <v>10</v>
      </c>
    </row>
    <row r="402" spans="1:7" x14ac:dyDescent="0.3">
      <c r="A402">
        <v>299</v>
      </c>
      <c r="B402" t="s">
        <v>490</v>
      </c>
      <c r="C402" t="s">
        <v>491</v>
      </c>
      <c r="D402" t="s">
        <v>451</v>
      </c>
      <c r="E402">
        <v>920</v>
      </c>
      <c r="F402">
        <v>136.5</v>
      </c>
      <c r="G402">
        <f>IF(D402=D401,G401+1,1)</f>
        <v>11</v>
      </c>
    </row>
    <row r="403" spans="1:7" x14ac:dyDescent="0.3">
      <c r="A403">
        <v>308</v>
      </c>
      <c r="B403" t="s">
        <v>297</v>
      </c>
      <c r="C403" t="s">
        <v>298</v>
      </c>
      <c r="D403" t="s">
        <v>451</v>
      </c>
      <c r="E403">
        <v>918</v>
      </c>
      <c r="F403">
        <v>129</v>
      </c>
      <c r="G403">
        <f>IF(D403=D402,G402+1,1)</f>
        <v>12</v>
      </c>
    </row>
    <row r="404" spans="1:7" x14ac:dyDescent="0.3">
      <c r="A404">
        <v>319</v>
      </c>
      <c r="B404" t="s">
        <v>92</v>
      </c>
      <c r="C404" t="s">
        <v>93</v>
      </c>
      <c r="D404" t="s">
        <v>451</v>
      </c>
      <c r="E404">
        <v>913</v>
      </c>
      <c r="F404">
        <v>118.5</v>
      </c>
      <c r="G404">
        <f>IF(D404=D403,G403+1,1)</f>
        <v>13</v>
      </c>
    </row>
    <row r="405" spans="1:7" x14ac:dyDescent="0.3">
      <c r="A405">
        <v>357</v>
      </c>
      <c r="B405" t="s">
        <v>328</v>
      </c>
      <c r="C405" t="s">
        <v>328</v>
      </c>
      <c r="D405" t="s">
        <v>451</v>
      </c>
      <c r="E405">
        <v>895</v>
      </c>
      <c r="F405">
        <v>78.5</v>
      </c>
      <c r="G405">
        <f>IF(D405=D404,G404+1,1)</f>
        <v>14</v>
      </c>
    </row>
    <row r="406" spans="1:7" x14ac:dyDescent="0.3">
      <c r="A406">
        <v>408</v>
      </c>
      <c r="B406" t="s">
        <v>816</v>
      </c>
      <c r="C406" t="s">
        <v>817</v>
      </c>
      <c r="D406" t="s">
        <v>451</v>
      </c>
      <c r="E406">
        <v>854</v>
      </c>
      <c r="F406">
        <v>28</v>
      </c>
      <c r="G406">
        <f>IF(D406=D405,G405+1,1)</f>
        <v>15</v>
      </c>
    </row>
    <row r="407" spans="1:7" x14ac:dyDescent="0.3">
      <c r="A407">
        <v>48</v>
      </c>
      <c r="B407" t="s">
        <v>384</v>
      </c>
      <c r="C407" t="s">
        <v>385</v>
      </c>
      <c r="D407" t="s">
        <v>455</v>
      </c>
      <c r="E407">
        <v>1033</v>
      </c>
      <c r="F407">
        <v>389</v>
      </c>
      <c r="G407">
        <f>IF(D407=D406,G406+1,1)</f>
        <v>1</v>
      </c>
    </row>
    <row r="408" spans="1:7" x14ac:dyDescent="0.3">
      <c r="A408">
        <v>65</v>
      </c>
      <c r="B408" t="s">
        <v>656</v>
      </c>
      <c r="C408" t="s">
        <v>657</v>
      </c>
      <c r="D408" t="s">
        <v>455</v>
      </c>
      <c r="E408">
        <v>1018</v>
      </c>
      <c r="F408">
        <v>369.5</v>
      </c>
      <c r="G408">
        <f>IF(D408=D407,G407+1,1)</f>
        <v>2</v>
      </c>
    </row>
    <row r="409" spans="1:7" x14ac:dyDescent="0.3">
      <c r="A409">
        <v>91</v>
      </c>
      <c r="B409" t="s">
        <v>556</v>
      </c>
      <c r="C409" t="s">
        <v>557</v>
      </c>
      <c r="D409" t="s">
        <v>455</v>
      </c>
      <c r="E409">
        <v>1000</v>
      </c>
      <c r="F409">
        <v>345</v>
      </c>
      <c r="G409">
        <f>IF(D409=D408,G408+1,1)</f>
        <v>3</v>
      </c>
    </row>
    <row r="410" spans="1:7" x14ac:dyDescent="0.3">
      <c r="A410">
        <v>101</v>
      </c>
      <c r="B410" t="s">
        <v>131</v>
      </c>
      <c r="C410" t="s">
        <v>132</v>
      </c>
      <c r="D410" t="s">
        <v>455</v>
      </c>
      <c r="E410">
        <v>993</v>
      </c>
      <c r="F410">
        <v>334.5</v>
      </c>
      <c r="G410">
        <f>IF(D410=D409,G409+1,1)</f>
        <v>4</v>
      </c>
    </row>
    <row r="411" spans="1:7" x14ac:dyDescent="0.3">
      <c r="A411">
        <v>117</v>
      </c>
      <c r="B411" t="s">
        <v>454</v>
      </c>
      <c r="C411" t="s">
        <v>37</v>
      </c>
      <c r="D411" t="s">
        <v>455</v>
      </c>
      <c r="E411">
        <v>986</v>
      </c>
      <c r="F411">
        <v>321.5</v>
      </c>
      <c r="G411">
        <f>IF(D411=D410,G410+1,1)</f>
        <v>5</v>
      </c>
    </row>
    <row r="412" spans="1:7" x14ac:dyDescent="0.3">
      <c r="A412">
        <v>138</v>
      </c>
      <c r="B412" t="s">
        <v>684</v>
      </c>
      <c r="C412" t="s">
        <v>67</v>
      </c>
      <c r="D412" t="s">
        <v>455</v>
      </c>
      <c r="E412">
        <v>978</v>
      </c>
      <c r="F412">
        <v>298.5</v>
      </c>
      <c r="G412">
        <f>IF(D412=D411,G411+1,1)</f>
        <v>6</v>
      </c>
    </row>
    <row r="413" spans="1:7" x14ac:dyDescent="0.3">
      <c r="A413">
        <v>156</v>
      </c>
      <c r="B413" t="s">
        <v>687</v>
      </c>
      <c r="C413" t="s">
        <v>106</v>
      </c>
      <c r="D413" t="s">
        <v>455</v>
      </c>
      <c r="E413">
        <v>972</v>
      </c>
      <c r="F413">
        <v>279.5</v>
      </c>
      <c r="G413">
        <f>IF(D413=D412,G412+1,1)</f>
        <v>7</v>
      </c>
    </row>
    <row r="414" spans="1:7" x14ac:dyDescent="0.3">
      <c r="A414">
        <v>166</v>
      </c>
      <c r="B414" t="s">
        <v>494</v>
      </c>
      <c r="C414" t="s">
        <v>271</v>
      </c>
      <c r="D414" t="s">
        <v>455</v>
      </c>
      <c r="E414">
        <v>969</v>
      </c>
      <c r="F414">
        <v>271</v>
      </c>
      <c r="G414">
        <f>IF(D414=D413,G413+1,1)</f>
        <v>8</v>
      </c>
    </row>
    <row r="415" spans="1:7" x14ac:dyDescent="0.3">
      <c r="A415">
        <v>205</v>
      </c>
      <c r="B415" t="s">
        <v>353</v>
      </c>
      <c r="C415" t="s">
        <v>354</v>
      </c>
      <c r="D415" t="s">
        <v>455</v>
      </c>
      <c r="E415">
        <v>954</v>
      </c>
      <c r="F415">
        <v>232.5</v>
      </c>
      <c r="G415">
        <f>IF(D415=D414,G414+1,1)</f>
        <v>9</v>
      </c>
    </row>
    <row r="416" spans="1:7" x14ac:dyDescent="0.3">
      <c r="A416">
        <v>285</v>
      </c>
      <c r="B416" t="s">
        <v>157</v>
      </c>
      <c r="C416" t="s">
        <v>114</v>
      </c>
      <c r="D416" t="s">
        <v>455</v>
      </c>
      <c r="E416">
        <v>926</v>
      </c>
      <c r="F416">
        <v>151.5</v>
      </c>
      <c r="G416">
        <f>IF(D416=D415,G415+1,1)</f>
        <v>10</v>
      </c>
    </row>
    <row r="417" spans="1:7" x14ac:dyDescent="0.3">
      <c r="A417">
        <v>290</v>
      </c>
      <c r="B417" t="s">
        <v>356</v>
      </c>
      <c r="C417" t="s">
        <v>192</v>
      </c>
      <c r="D417" t="s">
        <v>455</v>
      </c>
      <c r="E417">
        <v>923</v>
      </c>
      <c r="F417">
        <v>144.5</v>
      </c>
      <c r="G417">
        <f>IF(D417=D416,G416+1,1)</f>
        <v>11</v>
      </c>
    </row>
    <row r="418" spans="1:7" x14ac:dyDescent="0.3">
      <c r="A418">
        <v>335</v>
      </c>
      <c r="B418" t="s">
        <v>651</v>
      </c>
      <c r="C418" t="s">
        <v>652</v>
      </c>
      <c r="D418" t="s">
        <v>455</v>
      </c>
      <c r="E418">
        <v>907</v>
      </c>
      <c r="F418">
        <v>102</v>
      </c>
      <c r="G418">
        <f>IF(D418=D417,G417+1,1)</f>
        <v>12</v>
      </c>
    </row>
    <row r="419" spans="1:7" x14ac:dyDescent="0.3">
      <c r="A419">
        <v>389</v>
      </c>
      <c r="B419" t="s">
        <v>136</v>
      </c>
      <c r="C419" t="s">
        <v>137</v>
      </c>
      <c r="D419" t="s">
        <v>455</v>
      </c>
      <c r="E419">
        <v>876</v>
      </c>
      <c r="F419">
        <v>47</v>
      </c>
      <c r="G419">
        <f>IF(D419=D418,G418+1,1)</f>
        <v>13</v>
      </c>
    </row>
    <row r="420" spans="1:7" x14ac:dyDescent="0.3">
      <c r="A420">
        <v>390</v>
      </c>
      <c r="B420" t="s">
        <v>798</v>
      </c>
      <c r="C420" t="s">
        <v>266</v>
      </c>
      <c r="D420" t="s">
        <v>455</v>
      </c>
      <c r="E420">
        <v>875</v>
      </c>
      <c r="F420">
        <v>45</v>
      </c>
      <c r="G420">
        <f>IF(D420=D419,G419+1,1)</f>
        <v>14</v>
      </c>
    </row>
    <row r="421" spans="1:7" x14ac:dyDescent="0.3">
      <c r="A421">
        <v>409</v>
      </c>
      <c r="B421" t="s">
        <v>828</v>
      </c>
      <c r="C421" t="s">
        <v>829</v>
      </c>
      <c r="D421" t="s">
        <v>455</v>
      </c>
      <c r="E421">
        <v>853</v>
      </c>
      <c r="F421">
        <v>27</v>
      </c>
      <c r="G421">
        <f>IF(D421=D420,G420+1,1)</f>
        <v>15</v>
      </c>
    </row>
    <row r="422" spans="1:7" x14ac:dyDescent="0.3">
      <c r="A422">
        <v>43</v>
      </c>
      <c r="B422" t="s">
        <v>370</v>
      </c>
      <c r="C422" t="s">
        <v>256</v>
      </c>
      <c r="D422" t="s">
        <v>473</v>
      </c>
      <c r="E422">
        <v>1035</v>
      </c>
      <c r="F422">
        <v>392</v>
      </c>
      <c r="G422">
        <f>IF(D422=D421,G421+1,1)</f>
        <v>1</v>
      </c>
    </row>
    <row r="423" spans="1:7" x14ac:dyDescent="0.3">
      <c r="A423">
        <v>64</v>
      </c>
      <c r="B423" t="s">
        <v>334</v>
      </c>
      <c r="C423" t="s">
        <v>95</v>
      </c>
      <c r="D423" t="s">
        <v>473</v>
      </c>
      <c r="E423">
        <v>1019</v>
      </c>
      <c r="F423">
        <v>372.5</v>
      </c>
      <c r="G423">
        <f>IF(D423=D422,G422+1,1)</f>
        <v>2</v>
      </c>
    </row>
    <row r="424" spans="1:7" x14ac:dyDescent="0.3">
      <c r="A424">
        <v>123</v>
      </c>
      <c r="B424" t="s">
        <v>689</v>
      </c>
      <c r="C424" t="s">
        <v>690</v>
      </c>
      <c r="D424" t="s">
        <v>473</v>
      </c>
      <c r="E424">
        <v>983</v>
      </c>
      <c r="F424">
        <v>313</v>
      </c>
      <c r="G424">
        <f>IF(D424=D423,G423+1,1)</f>
        <v>3</v>
      </c>
    </row>
    <row r="425" spans="1:7" x14ac:dyDescent="0.3">
      <c r="A425">
        <v>131</v>
      </c>
      <c r="B425" t="s">
        <v>555</v>
      </c>
      <c r="C425" t="s">
        <v>260</v>
      </c>
      <c r="D425" t="s">
        <v>473</v>
      </c>
      <c r="E425">
        <v>981</v>
      </c>
      <c r="F425">
        <v>306.5</v>
      </c>
      <c r="G425">
        <f>IF(D425=D424,G424+1,1)</f>
        <v>4</v>
      </c>
    </row>
    <row r="426" spans="1:7" x14ac:dyDescent="0.3">
      <c r="A426">
        <v>163</v>
      </c>
      <c r="B426" t="s">
        <v>808</v>
      </c>
      <c r="C426" t="s">
        <v>34</v>
      </c>
      <c r="D426" t="s">
        <v>473</v>
      </c>
      <c r="E426">
        <v>970</v>
      </c>
      <c r="F426">
        <v>273.5</v>
      </c>
      <c r="G426">
        <f>IF(D426=D425,G425+1,1)</f>
        <v>5</v>
      </c>
    </row>
    <row r="427" spans="1:7" x14ac:dyDescent="0.3">
      <c r="A427">
        <v>184</v>
      </c>
      <c r="B427" t="s">
        <v>443</v>
      </c>
      <c r="C427" t="s">
        <v>263</v>
      </c>
      <c r="D427" t="s">
        <v>473</v>
      </c>
      <c r="E427">
        <v>963</v>
      </c>
      <c r="F427">
        <v>252.5</v>
      </c>
      <c r="G427">
        <f>IF(D427=D426,G426+1,1)</f>
        <v>6</v>
      </c>
    </row>
    <row r="428" spans="1:7" x14ac:dyDescent="0.3">
      <c r="A428">
        <v>189</v>
      </c>
      <c r="B428" t="s">
        <v>663</v>
      </c>
      <c r="C428" t="s">
        <v>255</v>
      </c>
      <c r="D428" t="s">
        <v>473</v>
      </c>
      <c r="E428">
        <v>961</v>
      </c>
      <c r="F428">
        <v>247.5</v>
      </c>
      <c r="G428">
        <f>IF(D428=D427,G427+1,1)</f>
        <v>7</v>
      </c>
    </row>
    <row r="429" spans="1:7" x14ac:dyDescent="0.3">
      <c r="A429">
        <v>196</v>
      </c>
      <c r="B429" t="s">
        <v>472</v>
      </c>
      <c r="C429" t="s">
        <v>73</v>
      </c>
      <c r="D429" t="s">
        <v>473</v>
      </c>
      <c r="E429">
        <v>957</v>
      </c>
      <c r="F429">
        <v>238</v>
      </c>
      <c r="G429">
        <f>IF(D429=D428,G428+1,1)</f>
        <v>8</v>
      </c>
    </row>
    <row r="430" spans="1:7" x14ac:dyDescent="0.3">
      <c r="A430">
        <v>215</v>
      </c>
      <c r="B430" t="s">
        <v>520</v>
      </c>
      <c r="C430" t="s">
        <v>184</v>
      </c>
      <c r="D430" t="s">
        <v>473</v>
      </c>
      <c r="E430">
        <v>951</v>
      </c>
      <c r="F430">
        <v>222.5</v>
      </c>
      <c r="G430">
        <f>IF(D430=D429,G429+1,1)</f>
        <v>9</v>
      </c>
    </row>
    <row r="431" spans="1:7" x14ac:dyDescent="0.3">
      <c r="A431">
        <v>327</v>
      </c>
      <c r="B431" t="s">
        <v>637</v>
      </c>
      <c r="C431" t="s">
        <v>638</v>
      </c>
      <c r="D431" t="s">
        <v>473</v>
      </c>
      <c r="E431">
        <v>910</v>
      </c>
      <c r="F431">
        <v>109.5</v>
      </c>
      <c r="G431">
        <f>IF(D431=D430,G430+1,1)</f>
        <v>10</v>
      </c>
    </row>
    <row r="432" spans="1:7" x14ac:dyDescent="0.3">
      <c r="A432">
        <v>341</v>
      </c>
      <c r="B432" t="s">
        <v>567</v>
      </c>
      <c r="C432" t="s">
        <v>75</v>
      </c>
      <c r="D432" t="s">
        <v>473</v>
      </c>
      <c r="E432">
        <v>905</v>
      </c>
      <c r="F432">
        <v>96.5</v>
      </c>
      <c r="G432">
        <f>IF(D432=D431,G431+1,1)</f>
        <v>11</v>
      </c>
    </row>
    <row r="433" spans="1:7" x14ac:dyDescent="0.3">
      <c r="A433">
        <v>374</v>
      </c>
      <c r="B433" t="s">
        <v>775</v>
      </c>
      <c r="C433" t="s">
        <v>776</v>
      </c>
      <c r="D433" t="s">
        <v>473</v>
      </c>
      <c r="E433">
        <v>883</v>
      </c>
      <c r="F433">
        <v>62</v>
      </c>
      <c r="G433">
        <f>IF(D433=D432,G432+1,1)</f>
        <v>12</v>
      </c>
    </row>
    <row r="434" spans="1:7" x14ac:dyDescent="0.3">
      <c r="A434">
        <v>414</v>
      </c>
      <c r="B434" t="s">
        <v>738</v>
      </c>
      <c r="C434" t="s">
        <v>739</v>
      </c>
      <c r="D434" t="s">
        <v>473</v>
      </c>
      <c r="E434">
        <v>838</v>
      </c>
      <c r="F434">
        <v>22</v>
      </c>
      <c r="G434">
        <f>IF(D434=D433,G433+1,1)</f>
        <v>13</v>
      </c>
    </row>
    <row r="435" spans="1:7" x14ac:dyDescent="0.3">
      <c r="A435">
        <v>432</v>
      </c>
      <c r="B435" t="s">
        <v>844</v>
      </c>
      <c r="C435" t="s">
        <v>422</v>
      </c>
      <c r="D435" t="s">
        <v>473</v>
      </c>
      <c r="E435">
        <v>786</v>
      </c>
      <c r="F435">
        <v>4</v>
      </c>
      <c r="G435">
        <f>IF(D435=D434,G434+1,1)</f>
        <v>14</v>
      </c>
    </row>
    <row r="436" spans="1:7" x14ac:dyDescent="0.3">
      <c r="A436">
        <v>435</v>
      </c>
      <c r="B436" t="s">
        <v>802</v>
      </c>
      <c r="C436" t="s">
        <v>803</v>
      </c>
      <c r="D436" t="s">
        <v>473</v>
      </c>
      <c r="E436">
        <v>729</v>
      </c>
      <c r="F436">
        <v>1</v>
      </c>
      <c r="G436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zoomScale="70" zoomScaleNormal="70" workbookViewId="0">
      <selection activeCell="B10" sqref="B10"/>
    </sheetView>
  </sheetViews>
  <sheetFormatPr defaultColWidth="9.33203125"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6640625" bestFit="1" customWidth="1"/>
    <col min="6" max="6" width="6" bestFit="1" customWidth="1"/>
    <col min="7" max="7" width="6" customWidth="1"/>
  </cols>
  <sheetData>
    <row r="1" spans="1:8" x14ac:dyDescent="0.3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845</v>
      </c>
      <c r="H1" t="s">
        <v>319</v>
      </c>
    </row>
    <row r="2" spans="1:8" x14ac:dyDescent="0.3">
      <c r="A2">
        <v>8</v>
      </c>
      <c r="B2" t="s">
        <v>466</v>
      </c>
      <c r="C2" t="s">
        <v>285</v>
      </c>
      <c r="D2" t="s">
        <v>467</v>
      </c>
      <c r="E2">
        <v>285</v>
      </c>
      <c r="F2">
        <v>428</v>
      </c>
      <c r="H2">
        <f>IF(D2=D1,H1+1,1)</f>
        <v>1</v>
      </c>
    </row>
    <row r="3" spans="1:8" x14ac:dyDescent="0.3">
      <c r="A3">
        <v>41</v>
      </c>
      <c r="B3" t="s">
        <v>212</v>
      </c>
      <c r="C3" t="s">
        <v>213</v>
      </c>
      <c r="D3" t="s">
        <v>467</v>
      </c>
      <c r="E3">
        <v>263</v>
      </c>
      <c r="F3">
        <v>395.5</v>
      </c>
      <c r="H3">
        <f>IF(D3=D2,H2+1,1)</f>
        <v>2</v>
      </c>
    </row>
    <row r="4" spans="1:8" x14ac:dyDescent="0.3">
      <c r="A4">
        <v>57</v>
      </c>
      <c r="B4" t="s">
        <v>217</v>
      </c>
      <c r="C4" t="s">
        <v>218</v>
      </c>
      <c r="D4" t="s">
        <v>467</v>
      </c>
      <c r="E4">
        <v>259</v>
      </c>
      <c r="F4">
        <v>380.5</v>
      </c>
      <c r="H4">
        <f>IF(D4=D3,H3+1,1)</f>
        <v>3</v>
      </c>
    </row>
    <row r="5" spans="1:8" x14ac:dyDescent="0.3">
      <c r="A5">
        <v>101</v>
      </c>
      <c r="B5" t="s">
        <v>90</v>
      </c>
      <c r="C5" t="s">
        <v>91</v>
      </c>
      <c r="D5" t="s">
        <v>467</v>
      </c>
      <c r="E5">
        <v>248</v>
      </c>
      <c r="F5">
        <v>336</v>
      </c>
      <c r="H5">
        <f>IF(D5=D4,H4+1,1)</f>
        <v>4</v>
      </c>
    </row>
    <row r="6" spans="1:8" x14ac:dyDescent="0.3">
      <c r="A6">
        <v>121</v>
      </c>
      <c r="B6" t="s">
        <v>498</v>
      </c>
      <c r="C6" t="s">
        <v>113</v>
      </c>
      <c r="D6" t="s">
        <v>467</v>
      </c>
      <c r="E6">
        <v>245</v>
      </c>
      <c r="F6">
        <v>314.5</v>
      </c>
      <c r="H6">
        <f>IF(D6=D5,H5+1,1)</f>
        <v>5</v>
      </c>
    </row>
    <row r="7" spans="1:8" x14ac:dyDescent="0.3">
      <c r="A7">
        <v>128</v>
      </c>
      <c r="B7" t="s">
        <v>160</v>
      </c>
      <c r="C7" t="s">
        <v>161</v>
      </c>
      <c r="D7" t="s">
        <v>467</v>
      </c>
      <c r="E7">
        <v>244</v>
      </c>
      <c r="F7">
        <v>308</v>
      </c>
      <c r="H7">
        <f>IF(D7=D6,H6+1,1)</f>
        <v>6</v>
      </c>
    </row>
    <row r="8" spans="1:8" x14ac:dyDescent="0.3">
      <c r="A8">
        <v>133</v>
      </c>
      <c r="B8" t="s">
        <v>770</v>
      </c>
      <c r="C8" t="s">
        <v>771</v>
      </c>
      <c r="D8" t="s">
        <v>467</v>
      </c>
      <c r="E8">
        <v>243</v>
      </c>
      <c r="F8">
        <v>303</v>
      </c>
      <c r="H8">
        <f>IF(D8=D7,H7+1,1)</f>
        <v>7</v>
      </c>
    </row>
    <row r="9" spans="1:8" x14ac:dyDescent="0.3">
      <c r="A9">
        <v>162</v>
      </c>
      <c r="B9" t="s">
        <v>533</v>
      </c>
      <c r="C9" t="s">
        <v>383</v>
      </c>
      <c r="D9" t="s">
        <v>467</v>
      </c>
      <c r="E9">
        <v>238</v>
      </c>
      <c r="F9">
        <v>272</v>
      </c>
      <c r="H9">
        <f>IF(D9=D8,H8+1,1)</f>
        <v>8</v>
      </c>
    </row>
    <row r="10" spans="1:8" x14ac:dyDescent="0.3">
      <c r="A10">
        <v>256</v>
      </c>
      <c r="B10" t="s">
        <v>666</v>
      </c>
      <c r="C10" t="s">
        <v>574</v>
      </c>
      <c r="D10" t="s">
        <v>467</v>
      </c>
      <c r="E10">
        <v>224</v>
      </c>
      <c r="F10">
        <v>178</v>
      </c>
      <c r="H10">
        <f>IF(D10=D9,H9+1,1)</f>
        <v>9</v>
      </c>
    </row>
    <row r="11" spans="1:8" x14ac:dyDescent="0.3">
      <c r="A11">
        <v>304</v>
      </c>
      <c r="B11" t="s">
        <v>792</v>
      </c>
      <c r="C11" t="s">
        <v>784</v>
      </c>
      <c r="D11" t="s">
        <v>467</v>
      </c>
      <c r="E11">
        <v>217</v>
      </c>
      <c r="F11">
        <v>131.5</v>
      </c>
      <c r="H11">
        <f>IF(D11=D10,H10+1,1)</f>
        <v>10</v>
      </c>
    </row>
    <row r="12" spans="1:8" x14ac:dyDescent="0.3">
      <c r="A12">
        <v>335</v>
      </c>
      <c r="B12" t="s">
        <v>309</v>
      </c>
      <c r="C12" t="s">
        <v>310</v>
      </c>
      <c r="D12" t="s">
        <v>467</v>
      </c>
      <c r="E12">
        <v>212</v>
      </c>
      <c r="F12">
        <v>103</v>
      </c>
      <c r="H12">
        <f>IF(D12=D11,H11+1,1)</f>
        <v>11</v>
      </c>
    </row>
    <row r="13" spans="1:8" x14ac:dyDescent="0.3">
      <c r="A13">
        <v>389</v>
      </c>
      <c r="B13" t="s">
        <v>820</v>
      </c>
      <c r="C13" t="s">
        <v>76</v>
      </c>
      <c r="D13" t="s">
        <v>467</v>
      </c>
      <c r="E13">
        <v>200</v>
      </c>
      <c r="F13">
        <v>48.5</v>
      </c>
      <c r="H13">
        <f>IF(D13=D12,H12+1,1)</f>
        <v>12</v>
      </c>
    </row>
    <row r="14" spans="1:8" x14ac:dyDescent="0.3">
      <c r="A14">
        <v>392</v>
      </c>
      <c r="B14" t="s">
        <v>620</v>
      </c>
      <c r="C14" t="s">
        <v>193</v>
      </c>
      <c r="D14" t="s">
        <v>467</v>
      </c>
      <c r="E14">
        <v>198</v>
      </c>
      <c r="F14">
        <v>44</v>
      </c>
      <c r="H14">
        <f>IF(D14=D13,H13+1,1)</f>
        <v>13</v>
      </c>
    </row>
    <row r="15" spans="1:8" x14ac:dyDescent="0.3">
      <c r="A15">
        <v>403</v>
      </c>
      <c r="B15" t="s">
        <v>245</v>
      </c>
      <c r="C15" t="s">
        <v>246</v>
      </c>
      <c r="D15" t="s">
        <v>467</v>
      </c>
      <c r="E15">
        <v>192</v>
      </c>
      <c r="F15">
        <v>33.5</v>
      </c>
      <c r="H15">
        <f>IF(D15=D14,H14+1,1)</f>
        <v>14</v>
      </c>
    </row>
    <row r="16" spans="1:8" x14ac:dyDescent="0.3">
      <c r="A16">
        <v>434</v>
      </c>
      <c r="B16" t="s">
        <v>664</v>
      </c>
      <c r="C16" t="s">
        <v>288</v>
      </c>
      <c r="D16" t="s">
        <v>467</v>
      </c>
      <c r="E16">
        <v>168</v>
      </c>
      <c r="F16">
        <v>2</v>
      </c>
      <c r="H16">
        <f>IF(D16=D15,H15+1,1)</f>
        <v>15</v>
      </c>
    </row>
    <row r="17" spans="1:8" x14ac:dyDescent="0.3">
      <c r="A17">
        <v>2</v>
      </c>
      <c r="B17" t="s">
        <v>622</v>
      </c>
      <c r="C17" t="s">
        <v>623</v>
      </c>
      <c r="D17" t="s">
        <v>477</v>
      </c>
      <c r="E17">
        <v>306</v>
      </c>
      <c r="F17">
        <v>434</v>
      </c>
      <c r="H17">
        <f>IF(D17=D16,H16+1,1)</f>
        <v>1</v>
      </c>
    </row>
    <row r="18" spans="1:8" x14ac:dyDescent="0.3">
      <c r="A18">
        <v>10</v>
      </c>
      <c r="B18" t="s">
        <v>476</v>
      </c>
      <c r="C18" t="s">
        <v>33</v>
      </c>
      <c r="D18" t="s">
        <v>477</v>
      </c>
      <c r="E18">
        <v>284</v>
      </c>
      <c r="F18">
        <v>426.5</v>
      </c>
      <c r="H18">
        <f>IF(D18=D17,H17+1,1)</f>
        <v>2</v>
      </c>
    </row>
    <row r="19" spans="1:8" x14ac:dyDescent="0.3">
      <c r="A19">
        <v>110</v>
      </c>
      <c r="B19" t="s">
        <v>295</v>
      </c>
      <c r="C19" t="s">
        <v>296</v>
      </c>
      <c r="D19" t="s">
        <v>477</v>
      </c>
      <c r="E19">
        <v>247</v>
      </c>
      <c r="F19">
        <v>328.5</v>
      </c>
      <c r="H19">
        <f>IF(D19=D18,H18+1,1)</f>
        <v>3</v>
      </c>
    </row>
    <row r="20" spans="1:8" x14ac:dyDescent="0.3">
      <c r="A20">
        <v>159</v>
      </c>
      <c r="B20" t="s">
        <v>65</v>
      </c>
      <c r="C20" t="s">
        <v>66</v>
      </c>
      <c r="D20" t="s">
        <v>477</v>
      </c>
      <c r="E20">
        <v>238</v>
      </c>
      <c r="F20">
        <v>272</v>
      </c>
      <c r="H20">
        <f>IF(D20=D19,H19+1,1)</f>
        <v>4</v>
      </c>
    </row>
    <row r="21" spans="1:8" x14ac:dyDescent="0.3">
      <c r="A21">
        <v>172</v>
      </c>
      <c r="B21" t="s">
        <v>648</v>
      </c>
      <c r="C21" t="s">
        <v>128</v>
      </c>
      <c r="D21" t="s">
        <v>477</v>
      </c>
      <c r="E21">
        <v>237</v>
      </c>
      <c r="F21">
        <v>262</v>
      </c>
      <c r="H21">
        <f>IF(D21=D20,H20+1,1)</f>
        <v>5</v>
      </c>
    </row>
    <row r="22" spans="1:8" x14ac:dyDescent="0.3">
      <c r="A22">
        <v>189</v>
      </c>
      <c r="B22" t="s">
        <v>526</v>
      </c>
      <c r="C22" t="s">
        <v>189</v>
      </c>
      <c r="D22" t="s">
        <v>477</v>
      </c>
      <c r="E22">
        <v>235</v>
      </c>
      <c r="F22">
        <v>249</v>
      </c>
      <c r="H22">
        <f>IF(D22=D21,H21+1,1)</f>
        <v>6</v>
      </c>
    </row>
    <row r="23" spans="1:8" x14ac:dyDescent="0.3">
      <c r="A23">
        <v>237</v>
      </c>
      <c r="B23" t="s">
        <v>233</v>
      </c>
      <c r="C23" t="s">
        <v>234</v>
      </c>
      <c r="D23" t="s">
        <v>477</v>
      </c>
      <c r="E23">
        <v>227</v>
      </c>
      <c r="F23">
        <v>197</v>
      </c>
      <c r="H23">
        <f>IF(D23=D22,H22+1,1)</f>
        <v>7</v>
      </c>
    </row>
    <row r="24" spans="1:8" x14ac:dyDescent="0.3">
      <c r="A24">
        <v>270</v>
      </c>
      <c r="B24" t="s">
        <v>610</v>
      </c>
      <c r="C24" t="s">
        <v>611</v>
      </c>
      <c r="D24" t="s">
        <v>477</v>
      </c>
      <c r="E24">
        <v>222</v>
      </c>
      <c r="F24">
        <v>165</v>
      </c>
      <c r="H24">
        <f>IF(D24=D23,H23+1,1)</f>
        <v>8</v>
      </c>
    </row>
    <row r="25" spans="1:8" x14ac:dyDescent="0.3">
      <c r="A25">
        <v>293</v>
      </c>
      <c r="B25" t="s">
        <v>599</v>
      </c>
      <c r="C25" t="s">
        <v>68</v>
      </c>
      <c r="D25" t="s">
        <v>477</v>
      </c>
      <c r="E25">
        <v>219</v>
      </c>
      <c r="F25">
        <v>144.5</v>
      </c>
      <c r="H25">
        <f>IF(D25=D24,H24+1,1)</f>
        <v>9</v>
      </c>
    </row>
    <row r="26" spans="1:8" x14ac:dyDescent="0.3">
      <c r="A26">
        <v>303</v>
      </c>
      <c r="B26" t="s">
        <v>653</v>
      </c>
      <c r="C26" t="s">
        <v>70</v>
      </c>
      <c r="D26" t="s">
        <v>477</v>
      </c>
      <c r="E26">
        <v>217</v>
      </c>
      <c r="F26">
        <v>131.5</v>
      </c>
      <c r="H26">
        <f>IF(D26=D25,H25+1,1)</f>
        <v>10</v>
      </c>
    </row>
    <row r="27" spans="1:8" x14ac:dyDescent="0.3">
      <c r="A27">
        <v>305</v>
      </c>
      <c r="B27" t="s">
        <v>584</v>
      </c>
      <c r="C27" t="s">
        <v>272</v>
      </c>
      <c r="D27" t="s">
        <v>477</v>
      </c>
      <c r="E27">
        <v>217</v>
      </c>
      <c r="F27">
        <v>131.5</v>
      </c>
      <c r="H27">
        <f>IF(D27=D26,H26+1,1)</f>
        <v>11</v>
      </c>
    </row>
    <row r="28" spans="1:8" x14ac:dyDescent="0.3">
      <c r="A28">
        <v>342</v>
      </c>
      <c r="B28" t="s">
        <v>703</v>
      </c>
      <c r="C28" t="s">
        <v>142</v>
      </c>
      <c r="D28" t="s">
        <v>477</v>
      </c>
      <c r="E28">
        <v>210</v>
      </c>
      <c r="F28">
        <v>92</v>
      </c>
      <c r="H28">
        <f>IF(D28=D27,H27+1,1)</f>
        <v>12</v>
      </c>
    </row>
    <row r="29" spans="1:8" x14ac:dyDescent="0.3">
      <c r="A29">
        <v>391</v>
      </c>
      <c r="B29" t="s">
        <v>818</v>
      </c>
      <c r="C29" t="s">
        <v>294</v>
      </c>
      <c r="D29" t="s">
        <v>477</v>
      </c>
      <c r="E29">
        <v>199</v>
      </c>
      <c r="F29">
        <v>45.5</v>
      </c>
      <c r="H29">
        <f>IF(D29=D28,H28+1,1)</f>
        <v>13</v>
      </c>
    </row>
    <row r="30" spans="1:8" x14ac:dyDescent="0.3">
      <c r="A30">
        <v>397</v>
      </c>
      <c r="B30" t="s">
        <v>766</v>
      </c>
      <c r="C30" t="s">
        <v>767</v>
      </c>
      <c r="D30" t="s">
        <v>477</v>
      </c>
      <c r="E30">
        <v>195</v>
      </c>
      <c r="F30">
        <v>38.5</v>
      </c>
      <c r="H30">
        <f>IF(D30=D29,H29+1,1)</f>
        <v>14</v>
      </c>
    </row>
    <row r="31" spans="1:8" x14ac:dyDescent="0.3">
      <c r="A31">
        <v>427</v>
      </c>
      <c r="B31" t="s">
        <v>31</v>
      </c>
      <c r="C31" t="s">
        <v>32</v>
      </c>
      <c r="D31" t="s">
        <v>477</v>
      </c>
      <c r="E31">
        <v>177</v>
      </c>
      <c r="F31">
        <v>8.5</v>
      </c>
      <c r="H31">
        <f>IF(D31=D30,H30+1,1)</f>
        <v>15</v>
      </c>
    </row>
    <row r="32" spans="1:8" x14ac:dyDescent="0.3">
      <c r="A32">
        <v>28</v>
      </c>
      <c r="B32" t="s">
        <v>564</v>
      </c>
      <c r="C32" t="s">
        <v>94</v>
      </c>
      <c r="D32" t="s">
        <v>475</v>
      </c>
      <c r="E32">
        <v>268</v>
      </c>
      <c r="F32">
        <v>406.5</v>
      </c>
      <c r="H32">
        <f>IF(D32=D31,H31+1,1)</f>
        <v>1</v>
      </c>
    </row>
    <row r="33" spans="1:8" x14ac:dyDescent="0.3">
      <c r="A33">
        <v>65</v>
      </c>
      <c r="B33" t="s">
        <v>606</v>
      </c>
      <c r="C33" t="s">
        <v>607</v>
      </c>
      <c r="D33" t="s">
        <v>475</v>
      </c>
      <c r="E33">
        <v>256</v>
      </c>
      <c r="F33">
        <v>369.5</v>
      </c>
      <c r="H33">
        <f>IF(D33=D32,H32+1,1)</f>
        <v>2</v>
      </c>
    </row>
    <row r="34" spans="1:8" x14ac:dyDescent="0.3">
      <c r="A34">
        <v>76</v>
      </c>
      <c r="B34" t="s">
        <v>417</v>
      </c>
      <c r="C34" t="s">
        <v>27</v>
      </c>
      <c r="D34" t="s">
        <v>475</v>
      </c>
      <c r="E34">
        <v>253</v>
      </c>
      <c r="F34">
        <v>359.5</v>
      </c>
      <c r="H34">
        <f>IF(D34=D33,H33+1,1)</f>
        <v>3</v>
      </c>
    </row>
    <row r="35" spans="1:8" x14ac:dyDescent="0.3">
      <c r="A35">
        <v>123</v>
      </c>
      <c r="B35" t="s">
        <v>366</v>
      </c>
      <c r="C35" t="s">
        <v>367</v>
      </c>
      <c r="D35" t="s">
        <v>475</v>
      </c>
      <c r="E35">
        <v>245</v>
      </c>
      <c r="F35">
        <v>314.5</v>
      </c>
      <c r="H35">
        <f>IF(D35=D34,H34+1,1)</f>
        <v>4</v>
      </c>
    </row>
    <row r="36" spans="1:8" x14ac:dyDescent="0.3">
      <c r="A36">
        <v>135</v>
      </c>
      <c r="B36" t="s">
        <v>29</v>
      </c>
      <c r="C36" t="s">
        <v>30</v>
      </c>
      <c r="D36" t="s">
        <v>475</v>
      </c>
      <c r="E36">
        <v>243</v>
      </c>
      <c r="F36">
        <v>303</v>
      </c>
      <c r="H36">
        <f>IF(D36=D35,H35+1,1)</f>
        <v>5</v>
      </c>
    </row>
    <row r="37" spans="1:8" x14ac:dyDescent="0.3">
      <c r="A37">
        <v>137</v>
      </c>
      <c r="B37" t="s">
        <v>552</v>
      </c>
      <c r="C37" t="s">
        <v>71</v>
      </c>
      <c r="D37" t="s">
        <v>475</v>
      </c>
      <c r="E37">
        <v>242</v>
      </c>
      <c r="F37">
        <v>296.5</v>
      </c>
      <c r="H37">
        <f>IF(D37=D36,H36+1,1)</f>
        <v>6</v>
      </c>
    </row>
    <row r="38" spans="1:8" x14ac:dyDescent="0.3">
      <c r="A38">
        <v>141</v>
      </c>
      <c r="B38" t="s">
        <v>19</v>
      </c>
      <c r="C38" t="s">
        <v>20</v>
      </c>
      <c r="D38" t="s">
        <v>475</v>
      </c>
      <c r="E38">
        <v>242</v>
      </c>
      <c r="F38">
        <v>296.5</v>
      </c>
      <c r="H38">
        <f>IF(D38=D37,H37+1,1)</f>
        <v>7</v>
      </c>
    </row>
    <row r="39" spans="1:8" x14ac:dyDescent="0.3">
      <c r="A39">
        <v>156</v>
      </c>
      <c r="B39" t="s">
        <v>474</v>
      </c>
      <c r="C39" t="s">
        <v>254</v>
      </c>
      <c r="D39" t="s">
        <v>475</v>
      </c>
      <c r="E39">
        <v>240</v>
      </c>
      <c r="F39">
        <v>283</v>
      </c>
      <c r="H39">
        <f>IF(D39=D38,H38+1,1)</f>
        <v>8</v>
      </c>
    </row>
    <row r="40" spans="1:8" x14ac:dyDescent="0.3">
      <c r="A40">
        <v>170</v>
      </c>
      <c r="B40" t="s">
        <v>565</v>
      </c>
      <c r="C40" t="s">
        <v>351</v>
      </c>
      <c r="D40" t="s">
        <v>475</v>
      </c>
      <c r="E40">
        <v>238</v>
      </c>
      <c r="F40">
        <v>272</v>
      </c>
      <c r="H40">
        <f>IF(D40=D39,H39+1,1)</f>
        <v>9</v>
      </c>
    </row>
    <row r="41" spans="1:8" x14ac:dyDescent="0.3">
      <c r="A41">
        <v>252</v>
      </c>
      <c r="B41" t="s">
        <v>92</v>
      </c>
      <c r="C41" t="s">
        <v>93</v>
      </c>
      <c r="D41" t="s">
        <v>475</v>
      </c>
      <c r="E41">
        <v>225</v>
      </c>
      <c r="F41">
        <v>185</v>
      </c>
      <c r="H41">
        <f>IF(D41=D40,H40+1,1)</f>
        <v>10</v>
      </c>
    </row>
    <row r="42" spans="1:8" x14ac:dyDescent="0.3">
      <c r="A42">
        <v>263</v>
      </c>
      <c r="B42" t="s">
        <v>698</v>
      </c>
      <c r="C42" t="s">
        <v>300</v>
      </c>
      <c r="D42" t="s">
        <v>475</v>
      </c>
      <c r="E42">
        <v>223</v>
      </c>
      <c r="F42">
        <v>173</v>
      </c>
      <c r="H42">
        <f>IF(D42=D41,H41+1,1)</f>
        <v>11</v>
      </c>
    </row>
    <row r="43" spans="1:8" x14ac:dyDescent="0.3">
      <c r="A43">
        <v>361</v>
      </c>
      <c r="B43" t="s">
        <v>710</v>
      </c>
      <c r="C43" t="s">
        <v>383</v>
      </c>
      <c r="D43" t="s">
        <v>475</v>
      </c>
      <c r="E43">
        <v>207</v>
      </c>
      <c r="F43">
        <v>72.5</v>
      </c>
      <c r="H43">
        <f>IF(D43=D42,H42+1,1)</f>
        <v>12</v>
      </c>
    </row>
    <row r="44" spans="1:8" x14ac:dyDescent="0.3">
      <c r="A44">
        <v>385</v>
      </c>
      <c r="B44" t="s">
        <v>509</v>
      </c>
      <c r="C44" t="s">
        <v>130</v>
      </c>
      <c r="D44" t="s">
        <v>475</v>
      </c>
      <c r="E44">
        <v>202</v>
      </c>
      <c r="F44">
        <v>53</v>
      </c>
      <c r="H44">
        <f>IF(D44=D43,H43+1,1)</f>
        <v>13</v>
      </c>
    </row>
    <row r="45" spans="1:8" x14ac:dyDescent="0.3">
      <c r="A45">
        <v>401</v>
      </c>
      <c r="B45" t="s">
        <v>830</v>
      </c>
      <c r="C45" t="s">
        <v>107</v>
      </c>
      <c r="D45" t="s">
        <v>475</v>
      </c>
      <c r="E45">
        <v>192</v>
      </c>
      <c r="F45">
        <v>33.5</v>
      </c>
      <c r="H45">
        <f>IF(D45=D44,H44+1,1)</f>
        <v>14</v>
      </c>
    </row>
    <row r="46" spans="1:8" x14ac:dyDescent="0.3">
      <c r="A46">
        <v>420</v>
      </c>
      <c r="B46" t="s">
        <v>443</v>
      </c>
      <c r="C46" t="s">
        <v>263</v>
      </c>
      <c r="D46" t="s">
        <v>475</v>
      </c>
      <c r="E46">
        <v>185</v>
      </c>
      <c r="F46">
        <v>16</v>
      </c>
      <c r="H46">
        <f>IF(D46=D45,H45+1,1)</f>
        <v>15</v>
      </c>
    </row>
    <row r="47" spans="1:8" x14ac:dyDescent="0.3">
      <c r="A47">
        <v>1</v>
      </c>
      <c r="B47" t="s">
        <v>517</v>
      </c>
      <c r="C47" t="s">
        <v>518</v>
      </c>
      <c r="D47" t="s">
        <v>459</v>
      </c>
      <c r="E47">
        <v>310</v>
      </c>
      <c r="F47">
        <v>435</v>
      </c>
      <c r="H47">
        <f>IF(D47=D46,H46+1,1)</f>
        <v>1</v>
      </c>
    </row>
    <row r="48" spans="1:8" x14ac:dyDescent="0.3">
      <c r="A48">
        <v>30</v>
      </c>
      <c r="B48" t="s">
        <v>537</v>
      </c>
      <c r="C48" t="s">
        <v>40</v>
      </c>
      <c r="D48" t="s">
        <v>459</v>
      </c>
      <c r="E48">
        <v>268</v>
      </c>
      <c r="F48">
        <v>406.5</v>
      </c>
      <c r="H48">
        <f>IF(D48=D47,H47+1,1)</f>
        <v>2</v>
      </c>
    </row>
    <row r="49" spans="1:8" x14ac:dyDescent="0.3">
      <c r="A49">
        <v>83</v>
      </c>
      <c r="B49" t="s">
        <v>168</v>
      </c>
      <c r="C49" t="s">
        <v>393</v>
      </c>
      <c r="D49" t="s">
        <v>459</v>
      </c>
      <c r="E49">
        <v>251</v>
      </c>
      <c r="F49">
        <v>353</v>
      </c>
      <c r="H49">
        <f>IF(D49=D48,H48+1,1)</f>
        <v>3</v>
      </c>
    </row>
    <row r="50" spans="1:8" x14ac:dyDescent="0.3">
      <c r="A50">
        <v>91</v>
      </c>
      <c r="B50" t="s">
        <v>782</v>
      </c>
      <c r="C50" t="s">
        <v>308</v>
      </c>
      <c r="D50" t="s">
        <v>459</v>
      </c>
      <c r="E50">
        <v>249</v>
      </c>
      <c r="F50">
        <v>343</v>
      </c>
      <c r="H50">
        <f>IF(D50=D49,H49+1,1)</f>
        <v>4</v>
      </c>
    </row>
    <row r="51" spans="1:8" x14ac:dyDescent="0.3">
      <c r="A51">
        <v>146</v>
      </c>
      <c r="B51" t="s">
        <v>224</v>
      </c>
      <c r="C51" t="s">
        <v>72</v>
      </c>
      <c r="D51" t="s">
        <v>459</v>
      </c>
      <c r="E51">
        <v>241</v>
      </c>
      <c r="F51">
        <v>289.5</v>
      </c>
      <c r="H51">
        <f>IF(D51=D50,H50+1,1)</f>
        <v>5</v>
      </c>
    </row>
    <row r="52" spans="1:8" x14ac:dyDescent="0.3">
      <c r="A52">
        <v>225</v>
      </c>
      <c r="B52" t="s">
        <v>601</v>
      </c>
      <c r="C52" t="s">
        <v>602</v>
      </c>
      <c r="D52" t="s">
        <v>459</v>
      </c>
      <c r="E52">
        <v>229</v>
      </c>
      <c r="F52">
        <v>211.5</v>
      </c>
      <c r="H52">
        <f>IF(D52=D51,H51+1,1)</f>
        <v>6</v>
      </c>
    </row>
    <row r="53" spans="1:8" x14ac:dyDescent="0.3">
      <c r="A53">
        <v>265</v>
      </c>
      <c r="B53" t="s">
        <v>532</v>
      </c>
      <c r="C53" t="s">
        <v>260</v>
      </c>
      <c r="D53" t="s">
        <v>459</v>
      </c>
      <c r="E53">
        <v>223</v>
      </c>
      <c r="F53">
        <v>173</v>
      </c>
      <c r="H53">
        <f>IF(D53=D52,H52+1,1)</f>
        <v>7</v>
      </c>
    </row>
    <row r="54" spans="1:8" x14ac:dyDescent="0.3">
      <c r="A54">
        <v>292</v>
      </c>
      <c r="B54" t="s">
        <v>732</v>
      </c>
      <c r="C54" t="s">
        <v>733</v>
      </c>
      <c r="D54" t="s">
        <v>459</v>
      </c>
      <c r="E54">
        <v>219</v>
      </c>
      <c r="F54">
        <v>144.5</v>
      </c>
      <c r="H54">
        <f>IF(D54=D53,H53+1,1)</f>
        <v>8</v>
      </c>
    </row>
    <row r="55" spans="1:8" x14ac:dyDescent="0.3">
      <c r="A55">
        <v>306</v>
      </c>
      <c r="B55" t="s">
        <v>110</v>
      </c>
      <c r="C55" t="s">
        <v>111</v>
      </c>
      <c r="D55" t="s">
        <v>459</v>
      </c>
      <c r="E55">
        <v>217</v>
      </c>
      <c r="F55">
        <v>131.5</v>
      </c>
      <c r="H55">
        <f>IF(D55=D54,H54+1,1)</f>
        <v>9</v>
      </c>
    </row>
    <row r="56" spans="1:8" x14ac:dyDescent="0.3">
      <c r="A56">
        <v>311</v>
      </c>
      <c r="B56" t="s">
        <v>716</v>
      </c>
      <c r="C56" t="s">
        <v>717</v>
      </c>
      <c r="D56" t="s">
        <v>459</v>
      </c>
      <c r="E56">
        <v>215</v>
      </c>
      <c r="F56">
        <v>124</v>
      </c>
      <c r="H56">
        <f>IF(D56=D55,H55+1,1)</f>
        <v>10</v>
      </c>
    </row>
    <row r="57" spans="1:8" x14ac:dyDescent="0.3">
      <c r="A57">
        <v>320</v>
      </c>
      <c r="B57" t="s">
        <v>799</v>
      </c>
      <c r="C57" t="s">
        <v>214</v>
      </c>
      <c r="D57" t="s">
        <v>459</v>
      </c>
      <c r="E57">
        <v>214</v>
      </c>
      <c r="F57">
        <v>117.5</v>
      </c>
      <c r="H57">
        <f>IF(D57=D56,H56+1,1)</f>
        <v>11</v>
      </c>
    </row>
    <row r="58" spans="1:8" x14ac:dyDescent="0.3">
      <c r="A58">
        <v>328</v>
      </c>
      <c r="B58" t="s">
        <v>363</v>
      </c>
      <c r="C58" t="s">
        <v>364</v>
      </c>
      <c r="D58" t="s">
        <v>459</v>
      </c>
      <c r="E58">
        <v>213</v>
      </c>
      <c r="F58">
        <v>109.5</v>
      </c>
      <c r="H58">
        <f>IF(D58=D57,H57+1,1)</f>
        <v>12</v>
      </c>
    </row>
    <row r="59" spans="1:8" x14ac:dyDescent="0.3">
      <c r="A59">
        <v>351</v>
      </c>
      <c r="B59" t="s">
        <v>645</v>
      </c>
      <c r="C59" t="s">
        <v>647</v>
      </c>
      <c r="D59" t="s">
        <v>459</v>
      </c>
      <c r="E59">
        <v>209</v>
      </c>
      <c r="F59">
        <v>83</v>
      </c>
      <c r="H59">
        <f>IF(D59=D58,H58+1,1)</f>
        <v>13</v>
      </c>
    </row>
    <row r="60" spans="1:8" x14ac:dyDescent="0.3">
      <c r="A60">
        <v>371</v>
      </c>
      <c r="B60" t="s">
        <v>625</v>
      </c>
      <c r="C60" t="s">
        <v>307</v>
      </c>
      <c r="D60" t="s">
        <v>459</v>
      </c>
      <c r="E60">
        <v>206</v>
      </c>
      <c r="F60">
        <v>66.5</v>
      </c>
      <c r="H60">
        <f>IF(D60=D59,H59+1,1)</f>
        <v>14</v>
      </c>
    </row>
    <row r="61" spans="1:8" x14ac:dyDescent="0.3">
      <c r="A61">
        <v>382</v>
      </c>
      <c r="B61" t="s">
        <v>194</v>
      </c>
      <c r="C61" t="s">
        <v>195</v>
      </c>
      <c r="D61" t="s">
        <v>459</v>
      </c>
      <c r="E61">
        <v>202</v>
      </c>
      <c r="F61">
        <v>53</v>
      </c>
      <c r="H61">
        <f>IF(D61=D60,H60+1,1)</f>
        <v>15</v>
      </c>
    </row>
    <row r="62" spans="1:8" x14ac:dyDescent="0.3">
      <c r="A62">
        <v>37</v>
      </c>
      <c r="B62" t="s">
        <v>461</v>
      </c>
      <c r="C62" t="s">
        <v>167</v>
      </c>
      <c r="D62" t="s">
        <v>462</v>
      </c>
      <c r="E62">
        <v>265</v>
      </c>
      <c r="F62">
        <v>399.5</v>
      </c>
      <c r="H62">
        <f>IF(D62=D61,H61+1,1)</f>
        <v>1</v>
      </c>
    </row>
    <row r="63" spans="1:8" x14ac:dyDescent="0.3">
      <c r="A63">
        <v>78</v>
      </c>
      <c r="B63" t="s">
        <v>631</v>
      </c>
      <c r="C63" t="s">
        <v>288</v>
      </c>
      <c r="D63" t="s">
        <v>462</v>
      </c>
      <c r="E63">
        <v>253</v>
      </c>
      <c r="F63">
        <v>359.5</v>
      </c>
      <c r="H63">
        <f>IF(D63=D62,H62+1,1)</f>
        <v>2</v>
      </c>
    </row>
    <row r="64" spans="1:8" x14ac:dyDescent="0.3">
      <c r="A64">
        <v>97</v>
      </c>
      <c r="B64" t="s">
        <v>569</v>
      </c>
      <c r="C64" t="s">
        <v>115</v>
      </c>
      <c r="D64" t="s">
        <v>462</v>
      </c>
      <c r="E64">
        <v>248</v>
      </c>
      <c r="F64">
        <v>336</v>
      </c>
      <c r="H64">
        <f>IF(D64=D63,H63+1,1)</f>
        <v>3</v>
      </c>
    </row>
    <row r="65" spans="1:8" x14ac:dyDescent="0.3">
      <c r="A65">
        <v>99</v>
      </c>
      <c r="B65" t="s">
        <v>542</v>
      </c>
      <c r="C65" t="s">
        <v>151</v>
      </c>
      <c r="D65" t="s">
        <v>462</v>
      </c>
      <c r="E65">
        <v>248</v>
      </c>
      <c r="F65">
        <v>336</v>
      </c>
      <c r="H65">
        <f>IF(D65=D64,H64+1,1)</f>
        <v>4</v>
      </c>
    </row>
    <row r="66" spans="1:8" x14ac:dyDescent="0.3">
      <c r="A66">
        <v>143</v>
      </c>
      <c r="B66" t="s">
        <v>430</v>
      </c>
      <c r="C66" t="s">
        <v>275</v>
      </c>
      <c r="D66" t="s">
        <v>462</v>
      </c>
      <c r="E66">
        <v>242</v>
      </c>
      <c r="F66">
        <v>296.5</v>
      </c>
      <c r="H66">
        <f>IF(D66=D65,H65+1,1)</f>
        <v>5</v>
      </c>
    </row>
    <row r="67" spans="1:8" x14ac:dyDescent="0.3">
      <c r="A67">
        <v>152</v>
      </c>
      <c r="B67" t="s">
        <v>313</v>
      </c>
      <c r="C67" t="s">
        <v>314</v>
      </c>
      <c r="D67" t="s">
        <v>462</v>
      </c>
      <c r="E67">
        <v>240</v>
      </c>
      <c r="F67">
        <v>283</v>
      </c>
      <c r="H67">
        <f>IF(D67=D66,H66+1,1)</f>
        <v>6</v>
      </c>
    </row>
    <row r="68" spans="1:8" x14ac:dyDescent="0.3">
      <c r="A68">
        <v>174</v>
      </c>
      <c r="B68" t="s">
        <v>386</v>
      </c>
      <c r="C68" t="s">
        <v>52</v>
      </c>
      <c r="D68" t="s">
        <v>462</v>
      </c>
      <c r="E68">
        <v>237</v>
      </c>
      <c r="F68">
        <v>262</v>
      </c>
      <c r="H68">
        <f>IF(D68=D67,H67+1,1)</f>
        <v>7</v>
      </c>
    </row>
    <row r="69" spans="1:8" x14ac:dyDescent="0.3">
      <c r="A69">
        <v>209</v>
      </c>
      <c r="B69" t="s">
        <v>668</v>
      </c>
      <c r="C69" t="s">
        <v>23</v>
      </c>
      <c r="D69" t="s">
        <v>462</v>
      </c>
      <c r="E69">
        <v>231</v>
      </c>
      <c r="F69">
        <v>224</v>
      </c>
      <c r="H69">
        <f>IF(D69=D68,H68+1,1)</f>
        <v>8</v>
      </c>
    </row>
    <row r="70" spans="1:8" x14ac:dyDescent="0.3">
      <c r="A70">
        <v>238</v>
      </c>
      <c r="B70" t="s">
        <v>768</v>
      </c>
      <c r="C70" t="s">
        <v>769</v>
      </c>
      <c r="D70" t="s">
        <v>462</v>
      </c>
      <c r="E70">
        <v>227</v>
      </c>
      <c r="F70">
        <v>197</v>
      </c>
      <c r="H70">
        <f>IF(D70=D69,H69+1,1)</f>
        <v>9</v>
      </c>
    </row>
    <row r="71" spans="1:8" x14ac:dyDescent="0.3">
      <c r="A71">
        <v>301</v>
      </c>
      <c r="B71" t="s">
        <v>429</v>
      </c>
      <c r="C71" t="s">
        <v>244</v>
      </c>
      <c r="D71" t="s">
        <v>462</v>
      </c>
      <c r="E71">
        <v>218</v>
      </c>
      <c r="F71">
        <v>137</v>
      </c>
      <c r="H71">
        <f>IF(D71=D70,H70+1,1)</f>
        <v>10</v>
      </c>
    </row>
    <row r="72" spans="1:8" x14ac:dyDescent="0.3">
      <c r="A72">
        <v>307</v>
      </c>
      <c r="B72" t="s">
        <v>685</v>
      </c>
      <c r="C72" t="s">
        <v>686</v>
      </c>
      <c r="D72" t="s">
        <v>462</v>
      </c>
      <c r="E72">
        <v>216</v>
      </c>
      <c r="F72">
        <v>128</v>
      </c>
      <c r="H72">
        <f>IF(D72=D71,H71+1,1)</f>
        <v>11</v>
      </c>
    </row>
    <row r="73" spans="1:8" x14ac:dyDescent="0.3">
      <c r="A73">
        <v>331</v>
      </c>
      <c r="B73" t="s">
        <v>340</v>
      </c>
      <c r="C73" t="s">
        <v>28</v>
      </c>
      <c r="D73" t="s">
        <v>462</v>
      </c>
      <c r="E73">
        <v>212</v>
      </c>
      <c r="F73">
        <v>103</v>
      </c>
      <c r="H73">
        <f>IF(D73=D72,H72+1,1)</f>
        <v>12</v>
      </c>
    </row>
    <row r="74" spans="1:8" x14ac:dyDescent="0.3">
      <c r="A74">
        <v>363</v>
      </c>
      <c r="B74" t="s">
        <v>332</v>
      </c>
      <c r="C74" t="s">
        <v>229</v>
      </c>
      <c r="D74" t="s">
        <v>462</v>
      </c>
      <c r="E74">
        <v>207</v>
      </c>
      <c r="F74">
        <v>72.5</v>
      </c>
      <c r="H74">
        <f>IF(D74=D73,H73+1,1)</f>
        <v>13</v>
      </c>
    </row>
    <row r="75" spans="1:8" x14ac:dyDescent="0.3">
      <c r="A75">
        <v>411</v>
      </c>
      <c r="B75" t="s">
        <v>742</v>
      </c>
      <c r="C75" t="s">
        <v>148</v>
      </c>
      <c r="D75" t="s">
        <v>462</v>
      </c>
      <c r="E75">
        <v>189</v>
      </c>
      <c r="F75">
        <v>24</v>
      </c>
      <c r="H75">
        <f>IF(D75=D74,H74+1,1)</f>
        <v>14</v>
      </c>
    </row>
    <row r="76" spans="1:8" x14ac:dyDescent="0.3">
      <c r="A76">
        <v>421</v>
      </c>
      <c r="B76" t="s">
        <v>840</v>
      </c>
      <c r="C76" t="s">
        <v>841</v>
      </c>
      <c r="D76" t="s">
        <v>462</v>
      </c>
      <c r="E76">
        <v>184</v>
      </c>
      <c r="F76">
        <v>15</v>
      </c>
      <c r="H76">
        <f>IF(D76=D75,H75+1,1)</f>
        <v>15</v>
      </c>
    </row>
    <row r="77" spans="1:8" x14ac:dyDescent="0.3">
      <c r="A77">
        <v>24</v>
      </c>
      <c r="B77" t="s">
        <v>486</v>
      </c>
      <c r="C77" t="s">
        <v>35</v>
      </c>
      <c r="D77" t="s">
        <v>487</v>
      </c>
      <c r="E77">
        <v>269</v>
      </c>
      <c r="F77">
        <v>411</v>
      </c>
      <c r="H77">
        <f>IF(D77=D76,H76+1,1)</f>
        <v>1</v>
      </c>
    </row>
    <row r="78" spans="1:8" x14ac:dyDescent="0.3">
      <c r="A78">
        <v>40</v>
      </c>
      <c r="B78" t="s">
        <v>368</v>
      </c>
      <c r="C78" t="s">
        <v>221</v>
      </c>
      <c r="D78" t="s">
        <v>487</v>
      </c>
      <c r="E78">
        <v>263</v>
      </c>
      <c r="F78">
        <v>395.5</v>
      </c>
      <c r="H78">
        <f>IF(D78=D77,H77+1,1)</f>
        <v>2</v>
      </c>
    </row>
    <row r="79" spans="1:8" x14ac:dyDescent="0.3">
      <c r="A79">
        <v>75</v>
      </c>
      <c r="B79" t="s">
        <v>276</v>
      </c>
      <c r="C79" t="s">
        <v>278</v>
      </c>
      <c r="D79" t="s">
        <v>487</v>
      </c>
      <c r="E79">
        <v>253</v>
      </c>
      <c r="F79">
        <v>359.5</v>
      </c>
      <c r="H79">
        <f>IF(D79=D78,H78+1,1)</f>
        <v>3</v>
      </c>
    </row>
    <row r="80" spans="1:8" x14ac:dyDescent="0.3">
      <c r="A80">
        <v>82</v>
      </c>
      <c r="B80" t="s">
        <v>200</v>
      </c>
      <c r="C80" t="s">
        <v>202</v>
      </c>
      <c r="D80" t="s">
        <v>487</v>
      </c>
      <c r="E80">
        <v>251</v>
      </c>
      <c r="F80">
        <v>353</v>
      </c>
      <c r="H80">
        <f>IF(D80=D79,H79+1,1)</f>
        <v>4</v>
      </c>
    </row>
    <row r="81" spans="1:8" x14ac:dyDescent="0.3">
      <c r="A81">
        <v>98</v>
      </c>
      <c r="B81" t="s">
        <v>714</v>
      </c>
      <c r="C81" t="s">
        <v>171</v>
      </c>
      <c r="D81" t="s">
        <v>487</v>
      </c>
      <c r="E81">
        <v>248</v>
      </c>
      <c r="F81">
        <v>336</v>
      </c>
      <c r="H81">
        <f>IF(D81=D80,H80+1,1)</f>
        <v>5</v>
      </c>
    </row>
    <row r="82" spans="1:8" x14ac:dyDescent="0.3">
      <c r="A82">
        <v>136</v>
      </c>
      <c r="B82" t="s">
        <v>493</v>
      </c>
      <c r="C82" t="s">
        <v>172</v>
      </c>
      <c r="D82" t="s">
        <v>487</v>
      </c>
      <c r="E82">
        <v>242</v>
      </c>
      <c r="F82">
        <v>296.5</v>
      </c>
      <c r="H82">
        <f>IF(D82=D81,H81+1,1)</f>
        <v>6</v>
      </c>
    </row>
    <row r="83" spans="1:8" x14ac:dyDescent="0.3">
      <c r="A83">
        <v>149</v>
      </c>
      <c r="B83" t="s">
        <v>267</v>
      </c>
      <c r="C83" t="s">
        <v>268</v>
      </c>
      <c r="D83" t="s">
        <v>487</v>
      </c>
      <c r="E83">
        <v>241</v>
      </c>
      <c r="F83">
        <v>289.5</v>
      </c>
      <c r="H83">
        <f>IF(D83=D82,H82+1,1)</f>
        <v>7</v>
      </c>
    </row>
    <row r="84" spans="1:8" x14ac:dyDescent="0.3">
      <c r="A84">
        <v>193</v>
      </c>
      <c r="B84" t="s">
        <v>426</v>
      </c>
      <c r="C84" t="s">
        <v>64</v>
      </c>
      <c r="D84" t="s">
        <v>487</v>
      </c>
      <c r="E84">
        <v>233</v>
      </c>
      <c r="F84">
        <v>240</v>
      </c>
      <c r="H84">
        <f>IF(D84=D83,H83+1,1)</f>
        <v>8</v>
      </c>
    </row>
    <row r="85" spans="1:8" x14ac:dyDescent="0.3">
      <c r="A85">
        <v>203</v>
      </c>
      <c r="B85" t="s">
        <v>627</v>
      </c>
      <c r="C85" t="s">
        <v>628</v>
      </c>
      <c r="D85" t="s">
        <v>487</v>
      </c>
      <c r="E85">
        <v>232</v>
      </c>
      <c r="F85">
        <v>231.5</v>
      </c>
      <c r="H85">
        <f>IF(D85=D84,H84+1,1)</f>
        <v>9</v>
      </c>
    </row>
    <row r="86" spans="1:8" x14ac:dyDescent="0.3">
      <c r="A86">
        <v>266</v>
      </c>
      <c r="B86" t="s">
        <v>758</v>
      </c>
      <c r="C86" t="s">
        <v>243</v>
      </c>
      <c r="D86" t="s">
        <v>487</v>
      </c>
      <c r="E86">
        <v>222</v>
      </c>
      <c r="F86">
        <v>165</v>
      </c>
      <c r="H86">
        <f>IF(D86=D85,H85+1,1)</f>
        <v>10</v>
      </c>
    </row>
    <row r="87" spans="1:8" x14ac:dyDescent="0.3">
      <c r="A87">
        <v>280</v>
      </c>
      <c r="B87" t="s">
        <v>643</v>
      </c>
      <c r="C87" t="s">
        <v>349</v>
      </c>
      <c r="D87" t="s">
        <v>487</v>
      </c>
      <c r="E87">
        <v>220</v>
      </c>
      <c r="F87">
        <v>152.5</v>
      </c>
      <c r="H87">
        <f>IF(D87=D86,H86+1,1)</f>
        <v>11</v>
      </c>
    </row>
    <row r="88" spans="1:8" x14ac:dyDescent="0.3">
      <c r="A88">
        <v>340</v>
      </c>
      <c r="B88" t="s">
        <v>48</v>
      </c>
      <c r="C88" t="s">
        <v>49</v>
      </c>
      <c r="D88" t="s">
        <v>487</v>
      </c>
      <c r="E88">
        <v>210</v>
      </c>
      <c r="F88">
        <v>92</v>
      </c>
      <c r="H88">
        <f>IF(D88=D87,H87+1,1)</f>
        <v>12</v>
      </c>
    </row>
    <row r="89" spans="1:8" x14ac:dyDescent="0.3">
      <c r="A89">
        <v>378</v>
      </c>
      <c r="B89" t="s">
        <v>644</v>
      </c>
      <c r="C89" t="s">
        <v>219</v>
      </c>
      <c r="D89" t="s">
        <v>487</v>
      </c>
      <c r="E89">
        <v>204</v>
      </c>
      <c r="F89">
        <v>58</v>
      </c>
      <c r="H89">
        <f>IF(D89=D88,H88+1,1)</f>
        <v>13</v>
      </c>
    </row>
    <row r="90" spans="1:8" x14ac:dyDescent="0.3">
      <c r="A90">
        <v>388</v>
      </c>
      <c r="B90" t="s">
        <v>568</v>
      </c>
      <c r="C90" t="s">
        <v>342</v>
      </c>
      <c r="D90" t="s">
        <v>487</v>
      </c>
      <c r="E90">
        <v>200</v>
      </c>
      <c r="F90">
        <v>48.5</v>
      </c>
      <c r="H90">
        <f>IF(D90=D89,H89+1,1)</f>
        <v>14</v>
      </c>
    </row>
    <row r="91" spans="1:8" x14ac:dyDescent="0.3">
      <c r="A91">
        <v>404</v>
      </c>
      <c r="B91" t="s">
        <v>815</v>
      </c>
      <c r="C91" t="s">
        <v>362</v>
      </c>
      <c r="D91" t="s">
        <v>487</v>
      </c>
      <c r="E91">
        <v>192</v>
      </c>
      <c r="F91">
        <v>33.5</v>
      </c>
      <c r="H91">
        <f>IF(D91=D90,H90+1,1)</f>
        <v>15</v>
      </c>
    </row>
    <row r="92" spans="1:8" x14ac:dyDescent="0.3">
      <c r="A92">
        <v>34</v>
      </c>
      <c r="B92" t="s">
        <v>470</v>
      </c>
      <c r="C92" t="s">
        <v>471</v>
      </c>
      <c r="D92" t="s">
        <v>446</v>
      </c>
      <c r="E92">
        <v>266</v>
      </c>
      <c r="F92">
        <v>402</v>
      </c>
      <c r="H92">
        <f>IF(D92=D91,H91+1,1)</f>
        <v>1</v>
      </c>
    </row>
    <row r="93" spans="1:8" x14ac:dyDescent="0.3">
      <c r="A93">
        <v>58</v>
      </c>
      <c r="B93" t="s">
        <v>123</v>
      </c>
      <c r="C93" t="s">
        <v>124</v>
      </c>
      <c r="D93" t="s">
        <v>446</v>
      </c>
      <c r="E93">
        <v>258</v>
      </c>
      <c r="F93">
        <v>376.5</v>
      </c>
      <c r="H93">
        <f>IF(D93=D92,H92+1,1)</f>
        <v>2</v>
      </c>
    </row>
    <row r="94" spans="1:8" x14ac:dyDescent="0.3">
      <c r="A94">
        <v>93</v>
      </c>
      <c r="B94" t="s">
        <v>145</v>
      </c>
      <c r="C94" t="s">
        <v>146</v>
      </c>
      <c r="D94" t="s">
        <v>446</v>
      </c>
      <c r="E94">
        <v>249</v>
      </c>
      <c r="F94">
        <v>343</v>
      </c>
      <c r="H94">
        <f>IF(D94=D93,H93+1,1)</f>
        <v>3</v>
      </c>
    </row>
    <row r="95" spans="1:8" x14ac:dyDescent="0.3">
      <c r="A95">
        <v>108</v>
      </c>
      <c r="B95" t="s">
        <v>788</v>
      </c>
      <c r="C95" t="s">
        <v>250</v>
      </c>
      <c r="D95" t="s">
        <v>446</v>
      </c>
      <c r="E95">
        <v>247</v>
      </c>
      <c r="F95">
        <v>328.5</v>
      </c>
      <c r="H95">
        <f>IF(D95=D94,H94+1,1)</f>
        <v>4</v>
      </c>
    </row>
    <row r="96" spans="1:8" x14ac:dyDescent="0.3">
      <c r="A96">
        <v>115</v>
      </c>
      <c r="B96" t="s">
        <v>573</v>
      </c>
      <c r="C96" t="s">
        <v>574</v>
      </c>
      <c r="D96" t="s">
        <v>446</v>
      </c>
      <c r="E96">
        <v>246</v>
      </c>
      <c r="F96">
        <v>322</v>
      </c>
      <c r="H96">
        <f>IF(D96=D95,H95+1,1)</f>
        <v>5</v>
      </c>
    </row>
    <row r="97" spans="1:8" x14ac:dyDescent="0.3">
      <c r="A97">
        <v>165</v>
      </c>
      <c r="B97" t="s">
        <v>374</v>
      </c>
      <c r="C97" t="s">
        <v>375</v>
      </c>
      <c r="D97" t="s">
        <v>446</v>
      </c>
      <c r="E97">
        <v>238</v>
      </c>
      <c r="F97">
        <v>272</v>
      </c>
      <c r="H97">
        <f>IF(D97=D96,H96+1,1)</f>
        <v>6</v>
      </c>
    </row>
    <row r="98" spans="1:8" x14ac:dyDescent="0.3">
      <c r="A98">
        <v>190</v>
      </c>
      <c r="B98" t="s">
        <v>667</v>
      </c>
      <c r="C98" t="s">
        <v>37</v>
      </c>
      <c r="D98" t="s">
        <v>446</v>
      </c>
      <c r="E98">
        <v>235</v>
      </c>
      <c r="F98">
        <v>249</v>
      </c>
      <c r="H98">
        <f>IF(D98=D97,H97+1,1)</f>
        <v>7</v>
      </c>
    </row>
    <row r="99" spans="1:8" x14ac:dyDescent="0.3">
      <c r="A99">
        <v>192</v>
      </c>
      <c r="B99" t="s">
        <v>44</v>
      </c>
      <c r="C99" t="s">
        <v>45</v>
      </c>
      <c r="D99" t="s">
        <v>446</v>
      </c>
      <c r="E99">
        <v>233</v>
      </c>
      <c r="F99">
        <v>240</v>
      </c>
      <c r="H99">
        <f>IF(D99=D98,H98+1,1)</f>
        <v>8</v>
      </c>
    </row>
    <row r="100" spans="1:8" x14ac:dyDescent="0.3">
      <c r="A100">
        <v>215</v>
      </c>
      <c r="B100" t="s">
        <v>465</v>
      </c>
      <c r="C100" t="s">
        <v>190</v>
      </c>
      <c r="D100" t="s">
        <v>446</v>
      </c>
      <c r="E100">
        <v>231</v>
      </c>
      <c r="F100">
        <v>224</v>
      </c>
      <c r="H100">
        <f>IF(D100=D99,H99+1,1)</f>
        <v>9</v>
      </c>
    </row>
    <row r="101" spans="1:8" x14ac:dyDescent="0.3">
      <c r="A101">
        <v>243</v>
      </c>
      <c r="B101" t="s">
        <v>672</v>
      </c>
      <c r="C101" t="s">
        <v>247</v>
      </c>
      <c r="D101" t="s">
        <v>446</v>
      </c>
      <c r="E101">
        <v>227</v>
      </c>
      <c r="F101">
        <v>197</v>
      </c>
      <c r="H101">
        <f>IF(D101=D100,H100+1,1)</f>
        <v>10</v>
      </c>
    </row>
    <row r="102" spans="1:8" x14ac:dyDescent="0.3">
      <c r="A102">
        <v>253</v>
      </c>
      <c r="B102" t="s">
        <v>164</v>
      </c>
      <c r="C102" t="s">
        <v>165</v>
      </c>
      <c r="D102" t="s">
        <v>446</v>
      </c>
      <c r="E102">
        <v>225</v>
      </c>
      <c r="F102">
        <v>185</v>
      </c>
      <c r="H102">
        <f>IF(D102=D101,H101+1,1)</f>
        <v>11</v>
      </c>
    </row>
    <row r="103" spans="1:8" x14ac:dyDescent="0.3">
      <c r="A103">
        <v>327</v>
      </c>
      <c r="B103" t="s">
        <v>819</v>
      </c>
      <c r="C103" t="s">
        <v>287</v>
      </c>
      <c r="D103" t="s">
        <v>446</v>
      </c>
      <c r="E103">
        <v>213</v>
      </c>
      <c r="F103">
        <v>109.5</v>
      </c>
      <c r="H103">
        <f>IF(D103=D102,H102+1,1)</f>
        <v>12</v>
      </c>
    </row>
    <row r="104" spans="1:8" x14ac:dyDescent="0.3">
      <c r="A104">
        <v>336</v>
      </c>
      <c r="B104" t="s">
        <v>215</v>
      </c>
      <c r="C104" t="s">
        <v>216</v>
      </c>
      <c r="D104" t="s">
        <v>446</v>
      </c>
      <c r="E104">
        <v>211</v>
      </c>
      <c r="F104">
        <v>99.5</v>
      </c>
      <c r="H104">
        <f>IF(D104=D103,H103+1,1)</f>
        <v>13</v>
      </c>
    </row>
    <row r="105" spans="1:8" x14ac:dyDescent="0.3">
      <c r="A105">
        <v>355</v>
      </c>
      <c r="B105" t="s">
        <v>726</v>
      </c>
      <c r="C105" t="s">
        <v>424</v>
      </c>
      <c r="D105" t="s">
        <v>446</v>
      </c>
      <c r="E105">
        <v>209</v>
      </c>
      <c r="F105">
        <v>83</v>
      </c>
      <c r="H105">
        <f>IF(D105=D104,H104+1,1)</f>
        <v>14</v>
      </c>
    </row>
    <row r="106" spans="1:8" x14ac:dyDescent="0.3">
      <c r="A106">
        <v>357</v>
      </c>
      <c r="B106" t="s">
        <v>327</v>
      </c>
      <c r="C106" t="s">
        <v>74</v>
      </c>
      <c r="D106" t="s">
        <v>446</v>
      </c>
      <c r="E106">
        <v>208</v>
      </c>
      <c r="F106">
        <v>78</v>
      </c>
      <c r="H106">
        <f>IF(D106=D105,H105+1,1)</f>
        <v>15</v>
      </c>
    </row>
    <row r="107" spans="1:8" x14ac:dyDescent="0.3">
      <c r="A107">
        <v>5</v>
      </c>
      <c r="B107" t="s">
        <v>155</v>
      </c>
      <c r="C107" t="s">
        <v>156</v>
      </c>
      <c r="D107" t="s">
        <v>489</v>
      </c>
      <c r="E107">
        <v>295</v>
      </c>
      <c r="F107">
        <v>431</v>
      </c>
      <c r="H107">
        <f>IF(D107=D106,H106+1,1)</f>
        <v>1</v>
      </c>
    </row>
    <row r="108" spans="1:8" x14ac:dyDescent="0.3">
      <c r="A108">
        <v>14</v>
      </c>
      <c r="B108" t="s">
        <v>97</v>
      </c>
      <c r="C108" t="s">
        <v>99</v>
      </c>
      <c r="D108" t="s">
        <v>489</v>
      </c>
      <c r="E108">
        <v>279</v>
      </c>
      <c r="F108">
        <v>422.5</v>
      </c>
      <c r="H108">
        <f>IF(D108=D107,H107+1,1)</f>
        <v>2</v>
      </c>
    </row>
    <row r="109" spans="1:8" x14ac:dyDescent="0.3">
      <c r="A109">
        <v>19</v>
      </c>
      <c r="B109" t="s">
        <v>512</v>
      </c>
      <c r="C109" t="s">
        <v>191</v>
      </c>
      <c r="D109" t="s">
        <v>489</v>
      </c>
      <c r="E109">
        <v>274</v>
      </c>
      <c r="F109">
        <v>417</v>
      </c>
      <c r="H109">
        <f>IF(D109=D108,H108+1,1)</f>
        <v>3</v>
      </c>
    </row>
    <row r="110" spans="1:8" x14ac:dyDescent="0.3">
      <c r="A110">
        <v>134</v>
      </c>
      <c r="B110" t="s">
        <v>126</v>
      </c>
      <c r="C110" t="s">
        <v>127</v>
      </c>
      <c r="D110" t="s">
        <v>489</v>
      </c>
      <c r="E110">
        <v>243</v>
      </c>
      <c r="F110">
        <v>303</v>
      </c>
      <c r="H110">
        <f>IF(D110=D109,H109+1,1)</f>
        <v>4</v>
      </c>
    </row>
    <row r="111" spans="1:8" x14ac:dyDescent="0.3">
      <c r="A111">
        <v>158</v>
      </c>
      <c r="B111" t="s">
        <v>251</v>
      </c>
      <c r="C111" t="s">
        <v>252</v>
      </c>
      <c r="D111" t="s">
        <v>489</v>
      </c>
      <c r="E111">
        <v>238</v>
      </c>
      <c r="F111">
        <v>272</v>
      </c>
      <c r="H111">
        <f>IF(D111=D110,H110+1,1)</f>
        <v>5</v>
      </c>
    </row>
    <row r="112" spans="1:8" x14ac:dyDescent="0.3">
      <c r="A112">
        <v>176</v>
      </c>
      <c r="B112" t="s">
        <v>79</v>
      </c>
      <c r="C112" t="s">
        <v>80</v>
      </c>
      <c r="D112" t="s">
        <v>489</v>
      </c>
      <c r="E112">
        <v>237</v>
      </c>
      <c r="F112">
        <v>262</v>
      </c>
      <c r="H112">
        <f>IF(D112=D111,H111+1,1)</f>
        <v>6</v>
      </c>
    </row>
    <row r="113" spans="1:8" x14ac:dyDescent="0.3">
      <c r="A113">
        <v>219</v>
      </c>
      <c r="B113" t="s">
        <v>669</v>
      </c>
      <c r="C113" t="s">
        <v>670</v>
      </c>
      <c r="D113" t="s">
        <v>489</v>
      </c>
      <c r="E113">
        <v>230</v>
      </c>
      <c r="F113">
        <v>218</v>
      </c>
      <c r="H113">
        <f>IF(D113=D112,H112+1,1)</f>
        <v>7</v>
      </c>
    </row>
    <row r="114" spans="1:8" x14ac:dyDescent="0.3">
      <c r="A114">
        <v>254</v>
      </c>
      <c r="B114" t="s">
        <v>60</v>
      </c>
      <c r="C114" t="s">
        <v>61</v>
      </c>
      <c r="D114" t="s">
        <v>489</v>
      </c>
      <c r="E114">
        <v>225</v>
      </c>
      <c r="F114">
        <v>185</v>
      </c>
      <c r="H114">
        <f>IF(D114=D113,H113+1,1)</f>
        <v>8</v>
      </c>
    </row>
    <row r="115" spans="1:8" x14ac:dyDescent="0.3">
      <c r="A115">
        <v>273</v>
      </c>
      <c r="B115" t="s">
        <v>505</v>
      </c>
      <c r="C115" t="s">
        <v>506</v>
      </c>
      <c r="D115" t="s">
        <v>489</v>
      </c>
      <c r="E115">
        <v>222</v>
      </c>
      <c r="F115">
        <v>165</v>
      </c>
      <c r="H115">
        <f>IF(D115=D114,H114+1,1)</f>
        <v>9</v>
      </c>
    </row>
    <row r="116" spans="1:8" x14ac:dyDescent="0.3">
      <c r="A116">
        <v>325</v>
      </c>
      <c r="B116" t="s">
        <v>654</v>
      </c>
      <c r="C116" t="s">
        <v>655</v>
      </c>
      <c r="D116" t="s">
        <v>489</v>
      </c>
      <c r="E116">
        <v>213</v>
      </c>
      <c r="F116">
        <v>109.5</v>
      </c>
      <c r="H116">
        <f>IF(D116=D115,H115+1,1)</f>
        <v>10</v>
      </c>
    </row>
    <row r="117" spans="1:8" x14ac:dyDescent="0.3">
      <c r="A117">
        <v>345</v>
      </c>
      <c r="B117" t="s">
        <v>640</v>
      </c>
      <c r="C117" t="s">
        <v>641</v>
      </c>
      <c r="D117" t="s">
        <v>489</v>
      </c>
      <c r="E117">
        <v>210</v>
      </c>
      <c r="F117">
        <v>92</v>
      </c>
      <c r="H117">
        <f>IF(D117=D116,H116+1,1)</f>
        <v>11</v>
      </c>
    </row>
    <row r="118" spans="1:8" x14ac:dyDescent="0.3">
      <c r="A118">
        <v>350</v>
      </c>
      <c r="B118" t="s">
        <v>697</v>
      </c>
      <c r="C118" t="s">
        <v>26</v>
      </c>
      <c r="D118" t="s">
        <v>489</v>
      </c>
      <c r="E118">
        <v>210</v>
      </c>
      <c r="F118">
        <v>92</v>
      </c>
      <c r="H118">
        <f>IF(D118=D117,H117+1,1)</f>
        <v>12</v>
      </c>
    </row>
    <row r="119" spans="1:8" x14ac:dyDescent="0.3">
      <c r="A119">
        <v>360</v>
      </c>
      <c r="B119" t="s">
        <v>222</v>
      </c>
      <c r="C119" t="s">
        <v>143</v>
      </c>
      <c r="D119" t="s">
        <v>489</v>
      </c>
      <c r="E119">
        <v>208</v>
      </c>
      <c r="F119">
        <v>78</v>
      </c>
      <c r="H119">
        <f>IF(D119=D118,H118+1,1)</f>
        <v>13</v>
      </c>
    </row>
    <row r="120" spans="1:8" x14ac:dyDescent="0.3">
      <c r="A120">
        <v>375</v>
      </c>
      <c r="B120" t="s">
        <v>731</v>
      </c>
      <c r="C120" t="s">
        <v>173</v>
      </c>
      <c r="D120" t="s">
        <v>489</v>
      </c>
      <c r="E120">
        <v>205</v>
      </c>
      <c r="F120">
        <v>62</v>
      </c>
      <c r="H120">
        <f>IF(D120=D119,H119+1,1)</f>
        <v>14</v>
      </c>
    </row>
    <row r="121" spans="1:8" x14ac:dyDescent="0.3">
      <c r="A121">
        <v>430</v>
      </c>
      <c r="B121" t="s">
        <v>838</v>
      </c>
      <c r="C121" t="s">
        <v>839</v>
      </c>
      <c r="D121" t="s">
        <v>489</v>
      </c>
      <c r="E121">
        <v>171</v>
      </c>
      <c r="F121">
        <v>6</v>
      </c>
      <c r="H121">
        <f>IF(D121=D120,H120+1,1)</f>
        <v>15</v>
      </c>
    </row>
    <row r="122" spans="1:8" x14ac:dyDescent="0.3">
      <c r="A122">
        <v>11</v>
      </c>
      <c r="B122" t="s">
        <v>361</v>
      </c>
      <c r="C122" t="s">
        <v>135</v>
      </c>
      <c r="D122" t="s">
        <v>445</v>
      </c>
      <c r="E122">
        <v>283</v>
      </c>
      <c r="F122">
        <v>425</v>
      </c>
      <c r="H122">
        <f>IF(D122=D121,H121+1,1)</f>
        <v>1</v>
      </c>
    </row>
    <row r="123" spans="1:8" x14ac:dyDescent="0.3">
      <c r="A123">
        <v>15</v>
      </c>
      <c r="B123" t="s">
        <v>279</v>
      </c>
      <c r="C123" t="s">
        <v>280</v>
      </c>
      <c r="D123" t="s">
        <v>445</v>
      </c>
      <c r="E123">
        <v>276</v>
      </c>
      <c r="F123">
        <v>420.5</v>
      </c>
      <c r="H123">
        <f>IF(D123=D122,H122+1,1)</f>
        <v>2</v>
      </c>
    </row>
    <row r="124" spans="1:8" x14ac:dyDescent="0.3">
      <c r="A124">
        <v>23</v>
      </c>
      <c r="B124" t="s">
        <v>442</v>
      </c>
      <c r="C124" t="s">
        <v>197</v>
      </c>
      <c r="D124" t="s">
        <v>445</v>
      </c>
      <c r="E124">
        <v>270</v>
      </c>
      <c r="F124">
        <v>413</v>
      </c>
      <c r="H124">
        <f>IF(D124=D123,H123+1,1)</f>
        <v>3</v>
      </c>
    </row>
    <row r="125" spans="1:8" x14ac:dyDescent="0.3">
      <c r="A125">
        <v>55</v>
      </c>
      <c r="B125" t="s">
        <v>706</v>
      </c>
      <c r="C125" t="s">
        <v>290</v>
      </c>
      <c r="D125" t="s">
        <v>445</v>
      </c>
      <c r="E125">
        <v>259</v>
      </c>
      <c r="F125">
        <v>380.5</v>
      </c>
      <c r="H125">
        <f>IF(D125=D124,H124+1,1)</f>
        <v>4</v>
      </c>
    </row>
    <row r="126" spans="1:8" x14ac:dyDescent="0.3">
      <c r="A126">
        <v>109</v>
      </c>
      <c r="B126" t="s">
        <v>755</v>
      </c>
      <c r="C126" t="s">
        <v>756</v>
      </c>
      <c r="D126" t="s">
        <v>445</v>
      </c>
      <c r="E126">
        <v>247</v>
      </c>
      <c r="F126">
        <v>328.5</v>
      </c>
      <c r="H126">
        <f>IF(D126=D125,H125+1,1)</f>
        <v>5</v>
      </c>
    </row>
    <row r="127" spans="1:8" x14ac:dyDescent="0.3">
      <c r="A127">
        <v>150</v>
      </c>
      <c r="B127" t="s">
        <v>365</v>
      </c>
      <c r="C127" t="s">
        <v>103</v>
      </c>
      <c r="D127" t="s">
        <v>445</v>
      </c>
      <c r="E127">
        <v>240</v>
      </c>
      <c r="F127">
        <v>283</v>
      </c>
      <c r="H127">
        <f>IF(D127=D126,H126+1,1)</f>
        <v>6</v>
      </c>
    </row>
    <row r="128" spans="1:8" x14ac:dyDescent="0.3">
      <c r="A128">
        <v>157</v>
      </c>
      <c r="B128" t="s">
        <v>503</v>
      </c>
      <c r="C128" t="s">
        <v>504</v>
      </c>
      <c r="D128" t="s">
        <v>445</v>
      </c>
      <c r="E128">
        <v>239</v>
      </c>
      <c r="F128">
        <v>279</v>
      </c>
      <c r="H128">
        <f>IF(D128=D127,H127+1,1)</f>
        <v>7</v>
      </c>
    </row>
    <row r="129" spans="1:8" x14ac:dyDescent="0.3">
      <c r="A129">
        <v>224</v>
      </c>
      <c r="B129" t="s">
        <v>408</v>
      </c>
      <c r="C129" t="s">
        <v>409</v>
      </c>
      <c r="D129" t="s">
        <v>445</v>
      </c>
      <c r="E129">
        <v>229</v>
      </c>
      <c r="F129">
        <v>211.5</v>
      </c>
      <c r="H129">
        <f>IF(D129=D128,H128+1,1)</f>
        <v>8</v>
      </c>
    </row>
    <row r="130" spans="1:8" x14ac:dyDescent="0.3">
      <c r="A130">
        <v>242</v>
      </c>
      <c r="B130" t="s">
        <v>283</v>
      </c>
      <c r="C130" t="s">
        <v>284</v>
      </c>
      <c r="D130" t="s">
        <v>445</v>
      </c>
      <c r="E130">
        <v>227</v>
      </c>
      <c r="F130">
        <v>197</v>
      </c>
      <c r="H130">
        <f>IF(D130=D129,H129+1,1)</f>
        <v>9</v>
      </c>
    </row>
    <row r="131" spans="1:8" x14ac:dyDescent="0.3">
      <c r="A131">
        <v>278</v>
      </c>
      <c r="B131" t="s">
        <v>789</v>
      </c>
      <c r="C131" t="s">
        <v>790</v>
      </c>
      <c r="D131" t="s">
        <v>445</v>
      </c>
      <c r="E131">
        <v>221</v>
      </c>
      <c r="F131">
        <v>158</v>
      </c>
      <c r="H131">
        <f>IF(D131=D130,H130+1,1)</f>
        <v>10</v>
      </c>
    </row>
    <row r="132" spans="1:8" x14ac:dyDescent="0.3">
      <c r="A132">
        <v>329</v>
      </c>
      <c r="B132" t="s">
        <v>715</v>
      </c>
      <c r="C132" t="s">
        <v>204</v>
      </c>
      <c r="D132" t="s">
        <v>445</v>
      </c>
      <c r="E132">
        <v>213</v>
      </c>
      <c r="F132">
        <v>109.5</v>
      </c>
      <c r="H132">
        <f>IF(D132=D131,H131+1,1)</f>
        <v>11</v>
      </c>
    </row>
    <row r="133" spans="1:8" x14ac:dyDescent="0.3">
      <c r="A133">
        <v>348</v>
      </c>
      <c r="B133" t="s">
        <v>230</v>
      </c>
      <c r="C133" t="s">
        <v>231</v>
      </c>
      <c r="D133" t="s">
        <v>445</v>
      </c>
      <c r="E133">
        <v>210</v>
      </c>
      <c r="F133">
        <v>92</v>
      </c>
      <c r="H133">
        <f>IF(D133=D132,H132+1,1)</f>
        <v>12</v>
      </c>
    </row>
    <row r="134" spans="1:8" x14ac:dyDescent="0.3">
      <c r="A134">
        <v>395</v>
      </c>
      <c r="B134" t="s">
        <v>149</v>
      </c>
      <c r="C134" t="s">
        <v>150</v>
      </c>
      <c r="D134" t="s">
        <v>445</v>
      </c>
      <c r="E134">
        <v>196</v>
      </c>
      <c r="F134">
        <v>41.5</v>
      </c>
      <c r="H134">
        <f>IF(D134=D133,H133+1,1)</f>
        <v>13</v>
      </c>
    </row>
    <row r="135" spans="1:8" x14ac:dyDescent="0.3">
      <c r="A135">
        <v>400</v>
      </c>
      <c r="B135" t="s">
        <v>207</v>
      </c>
      <c r="C135" t="s">
        <v>208</v>
      </c>
      <c r="D135" t="s">
        <v>445</v>
      </c>
      <c r="E135">
        <v>194</v>
      </c>
      <c r="F135">
        <v>36.5</v>
      </c>
      <c r="H135">
        <f>IF(D135=D134,H134+1,1)</f>
        <v>14</v>
      </c>
    </row>
    <row r="136" spans="1:8" x14ac:dyDescent="0.3">
      <c r="A136">
        <v>431</v>
      </c>
      <c r="B136" t="s">
        <v>773</v>
      </c>
      <c r="C136" t="s">
        <v>187</v>
      </c>
      <c r="D136" t="s">
        <v>445</v>
      </c>
      <c r="E136">
        <v>170</v>
      </c>
      <c r="F136">
        <v>4.5</v>
      </c>
      <c r="H136">
        <f>IF(D136=D135,H135+1,1)</f>
        <v>15</v>
      </c>
    </row>
    <row r="137" spans="1:8" x14ac:dyDescent="0.3">
      <c r="A137">
        <v>6</v>
      </c>
      <c r="B137" t="s">
        <v>514</v>
      </c>
      <c r="C137" t="s">
        <v>359</v>
      </c>
      <c r="D137" t="s">
        <v>447</v>
      </c>
      <c r="E137">
        <v>288</v>
      </c>
      <c r="F137">
        <v>430</v>
      </c>
      <c r="H137">
        <f>IF(D137=D136,H136+1,1)</f>
        <v>1</v>
      </c>
    </row>
    <row r="138" spans="1:8" x14ac:dyDescent="0.3">
      <c r="A138">
        <v>32</v>
      </c>
      <c r="B138" t="s">
        <v>341</v>
      </c>
      <c r="C138" t="s">
        <v>54</v>
      </c>
      <c r="D138" t="s">
        <v>447</v>
      </c>
      <c r="E138">
        <v>268</v>
      </c>
      <c r="F138">
        <v>406.5</v>
      </c>
      <c r="H138">
        <f>IF(D138=D137,H137+1,1)</f>
        <v>2</v>
      </c>
    </row>
    <row r="139" spans="1:8" x14ac:dyDescent="0.3">
      <c r="A139">
        <v>44</v>
      </c>
      <c r="B139" t="s">
        <v>194</v>
      </c>
      <c r="C139" t="s">
        <v>195</v>
      </c>
      <c r="D139" t="s">
        <v>447</v>
      </c>
      <c r="E139">
        <v>262</v>
      </c>
      <c r="F139">
        <v>390</v>
      </c>
      <c r="H139">
        <f>IF(D139=D138,H138+1,1)</f>
        <v>3</v>
      </c>
    </row>
    <row r="140" spans="1:8" x14ac:dyDescent="0.3">
      <c r="A140">
        <v>72</v>
      </c>
      <c r="B140" t="s">
        <v>104</v>
      </c>
      <c r="C140" t="s">
        <v>105</v>
      </c>
      <c r="D140" t="s">
        <v>447</v>
      </c>
      <c r="E140">
        <v>255</v>
      </c>
      <c r="F140">
        <v>365.5</v>
      </c>
      <c r="H140">
        <f>IF(D140=D139,H139+1,1)</f>
        <v>4</v>
      </c>
    </row>
    <row r="141" spans="1:8" x14ac:dyDescent="0.3">
      <c r="A141">
        <v>85</v>
      </c>
      <c r="B141" t="s">
        <v>580</v>
      </c>
      <c r="C141" t="s">
        <v>35</v>
      </c>
      <c r="D141" t="s">
        <v>447</v>
      </c>
      <c r="E141">
        <v>250</v>
      </c>
      <c r="F141">
        <v>348.5</v>
      </c>
      <c r="H141">
        <f>IF(D141=D140,H140+1,1)</f>
        <v>5</v>
      </c>
    </row>
    <row r="142" spans="1:8" x14ac:dyDescent="0.3">
      <c r="A142">
        <v>144</v>
      </c>
      <c r="B142" t="s">
        <v>311</v>
      </c>
      <c r="C142" t="s">
        <v>312</v>
      </c>
      <c r="D142" t="s">
        <v>447</v>
      </c>
      <c r="E142">
        <v>241</v>
      </c>
      <c r="F142">
        <v>289.5</v>
      </c>
      <c r="H142">
        <f>IF(D142=D141,H141+1,1)</f>
        <v>6</v>
      </c>
    </row>
    <row r="143" spans="1:8" x14ac:dyDescent="0.3">
      <c r="A143">
        <v>175</v>
      </c>
      <c r="B143" t="s">
        <v>677</v>
      </c>
      <c r="C143" t="s">
        <v>678</v>
      </c>
      <c r="D143" t="s">
        <v>447</v>
      </c>
      <c r="E143">
        <v>237</v>
      </c>
      <c r="F143">
        <v>262</v>
      </c>
      <c r="H143">
        <f>IF(D143=D142,H142+1,1)</f>
        <v>7</v>
      </c>
    </row>
    <row r="144" spans="1:8" x14ac:dyDescent="0.3">
      <c r="A144">
        <v>180</v>
      </c>
      <c r="B144" t="s">
        <v>335</v>
      </c>
      <c r="C144" t="s">
        <v>141</v>
      </c>
      <c r="D144" t="s">
        <v>447</v>
      </c>
      <c r="E144">
        <v>236</v>
      </c>
      <c r="F144">
        <v>255.5</v>
      </c>
      <c r="H144">
        <f>IF(D144=D143,H143+1,1)</f>
        <v>8</v>
      </c>
    </row>
    <row r="145" spans="1:8" x14ac:dyDescent="0.3">
      <c r="A145">
        <v>222</v>
      </c>
      <c r="B145" t="s">
        <v>264</v>
      </c>
      <c r="C145" t="s">
        <v>265</v>
      </c>
      <c r="D145" t="s">
        <v>447</v>
      </c>
      <c r="E145">
        <v>229</v>
      </c>
      <c r="F145">
        <v>211.5</v>
      </c>
      <c r="H145">
        <f>IF(D145=D144,H144+1,1)</f>
        <v>9</v>
      </c>
    </row>
    <row r="146" spans="1:8" x14ac:dyDescent="0.3">
      <c r="A146">
        <v>261</v>
      </c>
      <c r="B146" t="s">
        <v>801</v>
      </c>
      <c r="C146" t="s">
        <v>147</v>
      </c>
      <c r="D146" t="s">
        <v>447</v>
      </c>
      <c r="E146">
        <v>223</v>
      </c>
      <c r="F146">
        <v>173</v>
      </c>
      <c r="H146">
        <f>IF(D146=D145,H145+1,1)</f>
        <v>10</v>
      </c>
    </row>
    <row r="147" spans="1:8" x14ac:dyDescent="0.3">
      <c r="A147">
        <v>288</v>
      </c>
      <c r="B147" t="s">
        <v>274</v>
      </c>
      <c r="C147" t="s">
        <v>275</v>
      </c>
      <c r="D147" t="s">
        <v>447</v>
      </c>
      <c r="E147">
        <v>219</v>
      </c>
      <c r="F147">
        <v>144.5</v>
      </c>
      <c r="H147">
        <f>IF(D147=D146,H146+1,1)</f>
        <v>11</v>
      </c>
    </row>
    <row r="148" spans="1:8" x14ac:dyDescent="0.3">
      <c r="A148">
        <v>302</v>
      </c>
      <c r="B148" t="s">
        <v>416</v>
      </c>
      <c r="C148" t="s">
        <v>232</v>
      </c>
      <c r="D148" t="s">
        <v>447</v>
      </c>
      <c r="E148">
        <v>218</v>
      </c>
      <c r="F148">
        <v>137</v>
      </c>
      <c r="H148">
        <f>IF(D148=D147,H147+1,1)</f>
        <v>12</v>
      </c>
    </row>
    <row r="149" spans="1:8" x14ac:dyDescent="0.3">
      <c r="A149">
        <v>313</v>
      </c>
      <c r="B149" t="s">
        <v>501</v>
      </c>
      <c r="C149" t="s">
        <v>502</v>
      </c>
      <c r="D149" t="s">
        <v>447</v>
      </c>
      <c r="E149">
        <v>215</v>
      </c>
      <c r="F149">
        <v>124</v>
      </c>
      <c r="H149">
        <f>IF(D149=D148,H148+1,1)</f>
        <v>13</v>
      </c>
    </row>
    <row r="150" spans="1:8" x14ac:dyDescent="0.3">
      <c r="A150">
        <v>409</v>
      </c>
      <c r="B150" t="s">
        <v>752</v>
      </c>
      <c r="C150" t="s">
        <v>219</v>
      </c>
      <c r="D150" t="s">
        <v>447</v>
      </c>
      <c r="E150">
        <v>190</v>
      </c>
      <c r="F150">
        <v>27</v>
      </c>
      <c r="H150">
        <f>IF(D150=D149,H149+1,1)</f>
        <v>14</v>
      </c>
    </row>
    <row r="151" spans="1:8" x14ac:dyDescent="0.3">
      <c r="A151">
        <v>432</v>
      </c>
      <c r="B151" t="s">
        <v>315</v>
      </c>
      <c r="C151" t="s">
        <v>316</v>
      </c>
      <c r="D151" t="s">
        <v>447</v>
      </c>
      <c r="E151">
        <v>170</v>
      </c>
      <c r="F151">
        <v>4.5</v>
      </c>
      <c r="H151">
        <f>IF(D151=D150,H150+1,1)</f>
        <v>15</v>
      </c>
    </row>
    <row r="152" spans="1:8" x14ac:dyDescent="0.3">
      <c r="A152">
        <v>27</v>
      </c>
      <c r="B152" t="s">
        <v>524</v>
      </c>
      <c r="C152" t="s">
        <v>525</v>
      </c>
      <c r="D152" t="s">
        <v>452</v>
      </c>
      <c r="E152">
        <v>268</v>
      </c>
      <c r="F152">
        <v>406.5</v>
      </c>
      <c r="H152">
        <f>IF(D152=D151,H151+1,1)</f>
        <v>1</v>
      </c>
    </row>
    <row r="153" spans="1:8" x14ac:dyDescent="0.3">
      <c r="A153">
        <v>87</v>
      </c>
      <c r="B153" t="s">
        <v>575</v>
      </c>
      <c r="C153" t="s">
        <v>577</v>
      </c>
      <c r="D153" t="s">
        <v>452</v>
      </c>
      <c r="E153">
        <v>250</v>
      </c>
      <c r="F153">
        <v>348.5</v>
      </c>
      <c r="H153">
        <f>IF(D153=D152,H152+1,1)</f>
        <v>2</v>
      </c>
    </row>
    <row r="154" spans="1:8" x14ac:dyDescent="0.3">
      <c r="A154">
        <v>112</v>
      </c>
      <c r="B154" t="s">
        <v>133</v>
      </c>
      <c r="C154" t="s">
        <v>134</v>
      </c>
      <c r="D154" t="s">
        <v>452</v>
      </c>
      <c r="E154">
        <v>246</v>
      </c>
      <c r="F154">
        <v>322</v>
      </c>
      <c r="H154">
        <f>IF(D154=D153,H153+1,1)</f>
        <v>3</v>
      </c>
    </row>
    <row r="155" spans="1:8" x14ac:dyDescent="0.3">
      <c r="A155">
        <v>130</v>
      </c>
      <c r="B155" t="s">
        <v>761</v>
      </c>
      <c r="C155" t="s">
        <v>220</v>
      </c>
      <c r="D155" t="s">
        <v>452</v>
      </c>
      <c r="E155">
        <v>244</v>
      </c>
      <c r="F155">
        <v>308</v>
      </c>
      <c r="H155">
        <f>IF(D155=D154,H154+1,1)</f>
        <v>4</v>
      </c>
    </row>
    <row r="156" spans="1:8" x14ac:dyDescent="0.3">
      <c r="A156">
        <v>191</v>
      </c>
      <c r="B156" t="s">
        <v>734</v>
      </c>
      <c r="C156" t="s">
        <v>735</v>
      </c>
      <c r="D156" t="s">
        <v>452</v>
      </c>
      <c r="E156">
        <v>234</v>
      </c>
      <c r="F156">
        <v>245</v>
      </c>
      <c r="H156">
        <f>IF(D156=D155,H155+1,1)</f>
        <v>5</v>
      </c>
    </row>
    <row r="157" spans="1:8" x14ac:dyDescent="0.3">
      <c r="A157">
        <v>197</v>
      </c>
      <c r="B157" t="s">
        <v>406</v>
      </c>
      <c r="C157" t="s">
        <v>197</v>
      </c>
      <c r="D157" t="s">
        <v>452</v>
      </c>
      <c r="E157">
        <v>233</v>
      </c>
      <c r="F157">
        <v>240</v>
      </c>
      <c r="H157">
        <f>IF(D157=D156,H156+1,1)</f>
        <v>6</v>
      </c>
    </row>
    <row r="158" spans="1:8" x14ac:dyDescent="0.3">
      <c r="A158">
        <v>216</v>
      </c>
      <c r="B158" t="s">
        <v>624</v>
      </c>
      <c r="C158" t="s">
        <v>154</v>
      </c>
      <c r="D158" t="s">
        <v>452</v>
      </c>
      <c r="E158">
        <v>230</v>
      </c>
      <c r="F158">
        <v>218</v>
      </c>
      <c r="H158">
        <f>IF(D158=D157,H157+1,1)</f>
        <v>7</v>
      </c>
    </row>
    <row r="159" spans="1:8" x14ac:dyDescent="0.3">
      <c r="A159">
        <v>228</v>
      </c>
      <c r="B159" t="s">
        <v>196</v>
      </c>
      <c r="C159" t="s">
        <v>196</v>
      </c>
      <c r="D159" t="s">
        <v>452</v>
      </c>
      <c r="E159">
        <v>229</v>
      </c>
      <c r="F159">
        <v>211.5</v>
      </c>
      <c r="H159">
        <f>IF(D159=D158,H158+1,1)</f>
        <v>8</v>
      </c>
    </row>
    <row r="160" spans="1:8" x14ac:dyDescent="0.3">
      <c r="A160">
        <v>240</v>
      </c>
      <c r="B160" t="s">
        <v>558</v>
      </c>
      <c r="C160" t="s">
        <v>174</v>
      </c>
      <c r="D160" t="s">
        <v>452</v>
      </c>
      <c r="E160">
        <v>227</v>
      </c>
      <c r="F160">
        <v>197</v>
      </c>
      <c r="H160">
        <f>IF(D160=D159,H159+1,1)</f>
        <v>9</v>
      </c>
    </row>
    <row r="161" spans="1:8" x14ac:dyDescent="0.3">
      <c r="A161">
        <v>245</v>
      </c>
      <c r="B161" t="s">
        <v>565</v>
      </c>
      <c r="C161" t="s">
        <v>351</v>
      </c>
      <c r="D161" t="s">
        <v>452</v>
      </c>
      <c r="E161">
        <v>226</v>
      </c>
      <c r="F161">
        <v>190.5</v>
      </c>
      <c r="H161">
        <f>IF(D161=D160,H160+1,1)</f>
        <v>10</v>
      </c>
    </row>
    <row r="162" spans="1:8" x14ac:dyDescent="0.3">
      <c r="A162">
        <v>275</v>
      </c>
      <c r="B162" t="s">
        <v>179</v>
      </c>
      <c r="C162" t="s">
        <v>180</v>
      </c>
      <c r="D162" t="s">
        <v>452</v>
      </c>
      <c r="E162">
        <v>222</v>
      </c>
      <c r="F162">
        <v>165</v>
      </c>
      <c r="H162">
        <f>IF(D162=D161,H161+1,1)</f>
        <v>11</v>
      </c>
    </row>
    <row r="163" spans="1:8" x14ac:dyDescent="0.3">
      <c r="A163">
        <v>285</v>
      </c>
      <c r="B163" t="s">
        <v>100</v>
      </c>
      <c r="C163" t="s">
        <v>101</v>
      </c>
      <c r="D163" t="s">
        <v>452</v>
      </c>
      <c r="E163">
        <v>220</v>
      </c>
      <c r="F163">
        <v>152.5</v>
      </c>
      <c r="H163">
        <f>IF(D163=D162,H162+1,1)</f>
        <v>12</v>
      </c>
    </row>
    <row r="164" spans="1:8" x14ac:dyDescent="0.3">
      <c r="A164">
        <v>291</v>
      </c>
      <c r="B164" t="s">
        <v>19</v>
      </c>
      <c r="C164" t="s">
        <v>20</v>
      </c>
      <c r="D164" t="s">
        <v>452</v>
      </c>
      <c r="E164">
        <v>219</v>
      </c>
      <c r="F164">
        <v>144.5</v>
      </c>
      <c r="H164">
        <f>IF(D164=D163,H163+1,1)</f>
        <v>13</v>
      </c>
    </row>
    <row r="165" spans="1:8" x14ac:dyDescent="0.3">
      <c r="A165">
        <v>321</v>
      </c>
      <c r="B165" t="s">
        <v>675</v>
      </c>
      <c r="C165" t="s">
        <v>41</v>
      </c>
      <c r="D165" t="s">
        <v>452</v>
      </c>
      <c r="E165">
        <v>214</v>
      </c>
      <c r="F165">
        <v>117.5</v>
      </c>
      <c r="H165">
        <f>IF(D165=D164,H164+1,1)</f>
        <v>14</v>
      </c>
    </row>
    <row r="166" spans="1:8" x14ac:dyDescent="0.3">
      <c r="A166">
        <v>365</v>
      </c>
      <c r="B166" t="s">
        <v>437</v>
      </c>
      <c r="C166" t="s">
        <v>248</v>
      </c>
      <c r="D166" t="s">
        <v>452</v>
      </c>
      <c r="E166">
        <v>207</v>
      </c>
      <c r="F166">
        <v>72.5</v>
      </c>
      <c r="H166">
        <f>IF(D166=D165,H165+1,1)</f>
        <v>15</v>
      </c>
    </row>
    <row r="167" spans="1:8" x14ac:dyDescent="0.3">
      <c r="A167">
        <v>4</v>
      </c>
      <c r="B167" t="s">
        <v>410</v>
      </c>
      <c r="C167" t="s">
        <v>107</v>
      </c>
      <c r="D167" t="s">
        <v>478</v>
      </c>
      <c r="E167">
        <v>298</v>
      </c>
      <c r="F167">
        <v>432</v>
      </c>
      <c r="H167">
        <f>IF(D167=D166,H166+1,1)</f>
        <v>1</v>
      </c>
    </row>
    <row r="168" spans="1:8" x14ac:dyDescent="0.3">
      <c r="A168">
        <v>22</v>
      </c>
      <c r="B168" t="s">
        <v>515</v>
      </c>
      <c r="C168" t="s">
        <v>153</v>
      </c>
      <c r="D168" t="s">
        <v>478</v>
      </c>
      <c r="E168">
        <v>271</v>
      </c>
      <c r="F168">
        <v>414</v>
      </c>
      <c r="H168">
        <f>IF(D168=D167,H167+1,1)</f>
        <v>2</v>
      </c>
    </row>
    <row r="169" spans="1:8" x14ac:dyDescent="0.3">
      <c r="A169">
        <v>49</v>
      </c>
      <c r="B169" t="s">
        <v>401</v>
      </c>
      <c r="C169" t="s">
        <v>403</v>
      </c>
      <c r="D169" t="s">
        <v>478</v>
      </c>
      <c r="E169">
        <v>262</v>
      </c>
      <c r="F169">
        <v>390</v>
      </c>
      <c r="H169">
        <f>IF(D169=D168,H168+1,1)</f>
        <v>3</v>
      </c>
    </row>
    <row r="170" spans="1:8" x14ac:dyDescent="0.3">
      <c r="A170">
        <v>63</v>
      </c>
      <c r="B170" t="s">
        <v>566</v>
      </c>
      <c r="C170" t="s">
        <v>18</v>
      </c>
      <c r="D170" t="s">
        <v>478</v>
      </c>
      <c r="E170">
        <v>257</v>
      </c>
      <c r="F170">
        <v>373</v>
      </c>
      <c r="H170">
        <f>IF(D170=D169,H169+1,1)</f>
        <v>4</v>
      </c>
    </row>
    <row r="171" spans="1:8" x14ac:dyDescent="0.3">
      <c r="A171">
        <v>163</v>
      </c>
      <c r="B171" t="s">
        <v>366</v>
      </c>
      <c r="C171" t="s">
        <v>367</v>
      </c>
      <c r="D171" t="s">
        <v>478</v>
      </c>
      <c r="E171">
        <v>238</v>
      </c>
      <c r="F171">
        <v>272</v>
      </c>
      <c r="H171">
        <f>IF(D171=D170,H170+1,1)</f>
        <v>5</v>
      </c>
    </row>
    <row r="172" spans="1:8" x14ac:dyDescent="0.3">
      <c r="A172">
        <v>168</v>
      </c>
      <c r="B172" t="s">
        <v>175</v>
      </c>
      <c r="C172" t="s">
        <v>20</v>
      </c>
      <c r="D172" t="s">
        <v>478</v>
      </c>
      <c r="E172">
        <v>238</v>
      </c>
      <c r="F172">
        <v>272</v>
      </c>
      <c r="H172">
        <f>IF(D172=D171,H171+1,1)</f>
        <v>6</v>
      </c>
    </row>
    <row r="173" spans="1:8" x14ac:dyDescent="0.3">
      <c r="A173">
        <v>232</v>
      </c>
      <c r="B173" t="s">
        <v>317</v>
      </c>
      <c r="C173" t="s">
        <v>318</v>
      </c>
      <c r="D173" t="s">
        <v>478</v>
      </c>
      <c r="E173">
        <v>228</v>
      </c>
      <c r="F173">
        <v>205</v>
      </c>
      <c r="H173">
        <f>IF(D173=D172,H172+1,1)</f>
        <v>7</v>
      </c>
    </row>
    <row r="174" spans="1:8" x14ac:dyDescent="0.3">
      <c r="A174">
        <v>239</v>
      </c>
      <c r="B174" t="s">
        <v>596</v>
      </c>
      <c r="C174" t="s">
        <v>141</v>
      </c>
      <c r="D174" t="s">
        <v>478</v>
      </c>
      <c r="E174">
        <v>227</v>
      </c>
      <c r="F174">
        <v>197</v>
      </c>
      <c r="H174">
        <f>IF(D174=D173,H173+1,1)</f>
        <v>8</v>
      </c>
    </row>
    <row r="175" spans="1:8" x14ac:dyDescent="0.3">
      <c r="A175">
        <v>241</v>
      </c>
      <c r="B175" t="s">
        <v>787</v>
      </c>
      <c r="C175" t="s">
        <v>398</v>
      </c>
      <c r="D175" t="s">
        <v>478</v>
      </c>
      <c r="E175">
        <v>227</v>
      </c>
      <c r="F175">
        <v>197</v>
      </c>
      <c r="H175">
        <f>IF(D175=D174,H174+1,1)</f>
        <v>9</v>
      </c>
    </row>
    <row r="176" spans="1:8" x14ac:dyDescent="0.3">
      <c r="A176">
        <v>277</v>
      </c>
      <c r="B176" t="s">
        <v>350</v>
      </c>
      <c r="C176" t="s">
        <v>351</v>
      </c>
      <c r="D176" t="s">
        <v>478</v>
      </c>
      <c r="E176">
        <v>221</v>
      </c>
      <c r="F176">
        <v>158</v>
      </c>
      <c r="H176">
        <f>IF(D176=D175,H175+1,1)</f>
        <v>10</v>
      </c>
    </row>
    <row r="177" spans="1:8" x14ac:dyDescent="0.3">
      <c r="A177">
        <v>300</v>
      </c>
      <c r="B177" t="s">
        <v>345</v>
      </c>
      <c r="C177" t="s">
        <v>346</v>
      </c>
      <c r="D177" t="s">
        <v>478</v>
      </c>
      <c r="E177">
        <v>218</v>
      </c>
      <c r="F177">
        <v>137</v>
      </c>
      <c r="H177">
        <f>IF(D177=D176,H176+1,1)</f>
        <v>11</v>
      </c>
    </row>
    <row r="178" spans="1:8" x14ac:dyDescent="0.3">
      <c r="A178">
        <v>338</v>
      </c>
      <c r="B178" t="s">
        <v>691</v>
      </c>
      <c r="C178" t="s">
        <v>436</v>
      </c>
      <c r="D178" t="s">
        <v>478</v>
      </c>
      <c r="E178">
        <v>210</v>
      </c>
      <c r="F178">
        <v>92</v>
      </c>
      <c r="H178">
        <f>IF(D178=D177,H177+1,1)</f>
        <v>12</v>
      </c>
    </row>
    <row r="179" spans="1:8" x14ac:dyDescent="0.3">
      <c r="A179">
        <v>370</v>
      </c>
      <c r="B179" t="s">
        <v>194</v>
      </c>
      <c r="C179" t="s">
        <v>195</v>
      </c>
      <c r="D179" t="s">
        <v>478</v>
      </c>
      <c r="E179">
        <v>206</v>
      </c>
      <c r="F179">
        <v>66.5</v>
      </c>
      <c r="H179">
        <f>IF(D179=D178,H178+1,1)</f>
        <v>13</v>
      </c>
    </row>
    <row r="180" spans="1:8" x14ac:dyDescent="0.3">
      <c r="A180">
        <v>413</v>
      </c>
      <c r="B180" t="s">
        <v>791</v>
      </c>
      <c r="C180" t="s">
        <v>678</v>
      </c>
      <c r="D180" t="s">
        <v>478</v>
      </c>
      <c r="E180">
        <v>189</v>
      </c>
      <c r="F180">
        <v>24</v>
      </c>
      <c r="H180">
        <f>IF(D180=D179,H179+1,1)</f>
        <v>14</v>
      </c>
    </row>
    <row r="181" spans="1:8" x14ac:dyDescent="0.3">
      <c r="A181">
        <v>417</v>
      </c>
      <c r="B181" t="s">
        <v>777</v>
      </c>
      <c r="C181" t="s">
        <v>778</v>
      </c>
      <c r="D181" t="s">
        <v>478</v>
      </c>
      <c r="E181">
        <v>187</v>
      </c>
      <c r="F181">
        <v>18.5</v>
      </c>
      <c r="H181">
        <f>IF(D181=D180,H180+1,1)</f>
        <v>15</v>
      </c>
    </row>
    <row r="182" spans="1:8" x14ac:dyDescent="0.3">
      <c r="A182">
        <v>13</v>
      </c>
      <c r="B182" t="s">
        <v>382</v>
      </c>
      <c r="C182" t="s">
        <v>178</v>
      </c>
      <c r="D182" t="s">
        <v>458</v>
      </c>
      <c r="E182">
        <v>279</v>
      </c>
      <c r="F182">
        <v>422.5</v>
      </c>
      <c r="H182">
        <f>IF(D182=D181,H181+1,1)</f>
        <v>1</v>
      </c>
    </row>
    <row r="183" spans="1:8" x14ac:dyDescent="0.3">
      <c r="A183">
        <v>56</v>
      </c>
      <c r="B183" t="s">
        <v>337</v>
      </c>
      <c r="C183" t="s">
        <v>138</v>
      </c>
      <c r="D183" t="s">
        <v>458</v>
      </c>
      <c r="E183">
        <v>259</v>
      </c>
      <c r="F183">
        <v>380.5</v>
      </c>
      <c r="H183">
        <f>IF(D183=D182,H182+1,1)</f>
        <v>2</v>
      </c>
    </row>
    <row r="184" spans="1:8" x14ac:dyDescent="0.3">
      <c r="A184">
        <v>66</v>
      </c>
      <c r="B184" t="s">
        <v>482</v>
      </c>
      <c r="C184" t="s">
        <v>483</v>
      </c>
      <c r="D184" t="s">
        <v>458</v>
      </c>
      <c r="E184">
        <v>256</v>
      </c>
      <c r="F184">
        <v>369.5</v>
      </c>
      <c r="H184">
        <f>IF(D184=D183,H183+1,1)</f>
        <v>3</v>
      </c>
    </row>
    <row r="185" spans="1:8" x14ac:dyDescent="0.3">
      <c r="A185">
        <v>80</v>
      </c>
      <c r="B185" t="s">
        <v>366</v>
      </c>
      <c r="C185" t="s">
        <v>367</v>
      </c>
      <c r="D185" t="s">
        <v>458</v>
      </c>
      <c r="E185">
        <v>252</v>
      </c>
      <c r="F185">
        <v>356</v>
      </c>
      <c r="H185">
        <f>IF(D185=D184,H184+1,1)</f>
        <v>4</v>
      </c>
    </row>
    <row r="186" spans="1:8" x14ac:dyDescent="0.3">
      <c r="A186">
        <v>94</v>
      </c>
      <c r="B186" t="s">
        <v>60</v>
      </c>
      <c r="C186" t="s">
        <v>61</v>
      </c>
      <c r="D186" t="s">
        <v>458</v>
      </c>
      <c r="E186">
        <v>249</v>
      </c>
      <c r="F186">
        <v>343</v>
      </c>
      <c r="H186">
        <f>IF(D186=D185,H185+1,1)</f>
        <v>5</v>
      </c>
    </row>
    <row r="187" spans="1:8" x14ac:dyDescent="0.3">
      <c r="A187">
        <v>161</v>
      </c>
      <c r="B187" t="s">
        <v>387</v>
      </c>
      <c r="C187" t="s">
        <v>116</v>
      </c>
      <c r="D187" t="s">
        <v>458</v>
      </c>
      <c r="E187">
        <v>238</v>
      </c>
      <c r="F187">
        <v>272</v>
      </c>
      <c r="H187">
        <f>IF(D187=D186,H186+1,1)</f>
        <v>6</v>
      </c>
    </row>
    <row r="188" spans="1:8" x14ac:dyDescent="0.3">
      <c r="A188">
        <v>182</v>
      </c>
      <c r="B188" t="s">
        <v>209</v>
      </c>
      <c r="C188" t="s">
        <v>210</v>
      </c>
      <c r="D188" t="s">
        <v>458</v>
      </c>
      <c r="E188">
        <v>236</v>
      </c>
      <c r="F188">
        <v>255.5</v>
      </c>
      <c r="H188">
        <f>IF(D188=D187,H187+1,1)</f>
        <v>7</v>
      </c>
    </row>
    <row r="189" spans="1:8" x14ac:dyDescent="0.3">
      <c r="A189">
        <v>205</v>
      </c>
      <c r="B189" t="s">
        <v>795</v>
      </c>
      <c r="C189" t="s">
        <v>796</v>
      </c>
      <c r="D189" t="s">
        <v>458</v>
      </c>
      <c r="E189">
        <v>232</v>
      </c>
      <c r="F189">
        <v>231.5</v>
      </c>
      <c r="H189">
        <f>IF(D189=D188,H188+1,1)</f>
        <v>8</v>
      </c>
    </row>
    <row r="190" spans="1:8" x14ac:dyDescent="0.3">
      <c r="A190">
        <v>218</v>
      </c>
      <c r="B190" t="s">
        <v>679</v>
      </c>
      <c r="C190" t="s">
        <v>229</v>
      </c>
      <c r="D190" t="s">
        <v>458</v>
      </c>
      <c r="E190">
        <v>230</v>
      </c>
      <c r="F190">
        <v>218</v>
      </c>
      <c r="H190">
        <f>IF(D190=D189,H189+1,1)</f>
        <v>9</v>
      </c>
    </row>
    <row r="191" spans="1:8" x14ac:dyDescent="0.3">
      <c r="A191">
        <v>286</v>
      </c>
      <c r="B191" t="s">
        <v>608</v>
      </c>
      <c r="C191" t="s">
        <v>609</v>
      </c>
      <c r="D191" t="s">
        <v>458</v>
      </c>
      <c r="E191">
        <v>220</v>
      </c>
      <c r="F191">
        <v>152.5</v>
      </c>
      <c r="H191">
        <f>IF(D191=D190,H190+1,1)</f>
        <v>10</v>
      </c>
    </row>
    <row r="192" spans="1:8" x14ac:dyDescent="0.3">
      <c r="A192">
        <v>354</v>
      </c>
      <c r="B192" t="s">
        <v>804</v>
      </c>
      <c r="C192" t="s">
        <v>805</v>
      </c>
      <c r="D192" t="s">
        <v>458</v>
      </c>
      <c r="E192">
        <v>209</v>
      </c>
      <c r="F192">
        <v>83</v>
      </c>
      <c r="H192">
        <f>IF(D192=D191,H191+1,1)</f>
        <v>11</v>
      </c>
    </row>
    <row r="193" spans="1:8" x14ac:dyDescent="0.3">
      <c r="A193">
        <v>364</v>
      </c>
      <c r="B193" t="s">
        <v>166</v>
      </c>
      <c r="C193" t="s">
        <v>166</v>
      </c>
      <c r="D193" t="s">
        <v>458</v>
      </c>
      <c r="E193">
        <v>207</v>
      </c>
      <c r="F193">
        <v>72.5</v>
      </c>
      <c r="H193">
        <f>IF(D193=D192,H192+1,1)</f>
        <v>12</v>
      </c>
    </row>
    <row r="194" spans="1:8" x14ac:dyDescent="0.3">
      <c r="A194">
        <v>399</v>
      </c>
      <c r="B194" t="s">
        <v>108</v>
      </c>
      <c r="C194" t="s">
        <v>109</v>
      </c>
      <c r="D194" t="s">
        <v>458</v>
      </c>
      <c r="E194">
        <v>194</v>
      </c>
      <c r="F194">
        <v>36.5</v>
      </c>
      <c r="H194">
        <f>IF(D194=D193,H193+1,1)</f>
        <v>13</v>
      </c>
    </row>
    <row r="195" spans="1:8" x14ac:dyDescent="0.3">
      <c r="A195">
        <v>408</v>
      </c>
      <c r="B195" t="s">
        <v>591</v>
      </c>
      <c r="C195" t="s">
        <v>592</v>
      </c>
      <c r="D195" t="s">
        <v>458</v>
      </c>
      <c r="E195">
        <v>190</v>
      </c>
      <c r="F195">
        <v>27</v>
      </c>
      <c r="H195">
        <f>IF(D195=D194,H194+1,1)</f>
        <v>14</v>
      </c>
    </row>
    <row r="196" spans="1:8" x14ac:dyDescent="0.3">
      <c r="A196">
        <v>418</v>
      </c>
      <c r="B196" t="s">
        <v>568</v>
      </c>
      <c r="C196" t="s">
        <v>342</v>
      </c>
      <c r="D196" t="s">
        <v>458</v>
      </c>
      <c r="E196">
        <v>187</v>
      </c>
      <c r="F196">
        <v>18.5</v>
      </c>
      <c r="H196">
        <f>IF(D196=D195,H195+1,1)</f>
        <v>15</v>
      </c>
    </row>
    <row r="197" spans="1:8" x14ac:dyDescent="0.3">
      <c r="A197">
        <v>9</v>
      </c>
      <c r="B197" t="s">
        <v>185</v>
      </c>
      <c r="C197" t="s">
        <v>186</v>
      </c>
      <c r="D197" t="s">
        <v>480</v>
      </c>
      <c r="E197">
        <v>284</v>
      </c>
      <c r="F197">
        <v>426.5</v>
      </c>
      <c r="H197">
        <f>IF(D197=D196,H196+1,1)</f>
        <v>1</v>
      </c>
    </row>
    <row r="198" spans="1:8" x14ac:dyDescent="0.3">
      <c r="A198">
        <v>84</v>
      </c>
      <c r="B198" t="s">
        <v>572</v>
      </c>
      <c r="C198" t="s">
        <v>18</v>
      </c>
      <c r="D198" t="s">
        <v>480</v>
      </c>
      <c r="E198">
        <v>251</v>
      </c>
      <c r="F198">
        <v>353</v>
      </c>
      <c r="H198">
        <f>IF(D198=D197,H197+1,1)</f>
        <v>2</v>
      </c>
    </row>
    <row r="199" spans="1:8" x14ac:dyDescent="0.3">
      <c r="A199">
        <v>96</v>
      </c>
      <c r="B199" t="s">
        <v>87</v>
      </c>
      <c r="C199" t="s">
        <v>88</v>
      </c>
      <c r="D199" t="s">
        <v>480</v>
      </c>
      <c r="E199">
        <v>248</v>
      </c>
      <c r="F199">
        <v>336</v>
      </c>
      <c r="H199">
        <f>IF(D199=D198,H198+1,1)</f>
        <v>3</v>
      </c>
    </row>
    <row r="200" spans="1:8" x14ac:dyDescent="0.3">
      <c r="A200">
        <v>100</v>
      </c>
      <c r="B200" t="s">
        <v>604</v>
      </c>
      <c r="C200" t="s">
        <v>188</v>
      </c>
      <c r="D200" t="s">
        <v>480</v>
      </c>
      <c r="E200">
        <v>248</v>
      </c>
      <c r="F200">
        <v>336</v>
      </c>
      <c r="H200">
        <f>IF(D200=D199,H199+1,1)</f>
        <v>4</v>
      </c>
    </row>
    <row r="201" spans="1:8" x14ac:dyDescent="0.3">
      <c r="A201">
        <v>139</v>
      </c>
      <c r="B201" t="s">
        <v>394</v>
      </c>
      <c r="C201" t="s">
        <v>395</v>
      </c>
      <c r="D201" t="s">
        <v>480</v>
      </c>
      <c r="E201">
        <v>242</v>
      </c>
      <c r="F201">
        <v>296.5</v>
      </c>
      <c r="H201">
        <f>IF(D201=D200,H200+1,1)</f>
        <v>5</v>
      </c>
    </row>
    <row r="202" spans="1:8" x14ac:dyDescent="0.3">
      <c r="A202">
        <v>142</v>
      </c>
      <c r="B202" t="s">
        <v>521</v>
      </c>
      <c r="C202" t="s">
        <v>176</v>
      </c>
      <c r="D202" t="s">
        <v>480</v>
      </c>
      <c r="E202">
        <v>242</v>
      </c>
      <c r="F202">
        <v>296.5</v>
      </c>
      <c r="H202">
        <f>IF(D202=D201,H201+1,1)</f>
        <v>6</v>
      </c>
    </row>
    <row r="203" spans="1:8" x14ac:dyDescent="0.3">
      <c r="A203">
        <v>164</v>
      </c>
      <c r="B203" t="s">
        <v>479</v>
      </c>
      <c r="C203" t="s">
        <v>203</v>
      </c>
      <c r="D203" t="s">
        <v>480</v>
      </c>
      <c r="E203">
        <v>238</v>
      </c>
      <c r="F203">
        <v>272</v>
      </c>
      <c r="H203">
        <f>IF(D203=D202,H202+1,1)</f>
        <v>7</v>
      </c>
    </row>
    <row r="204" spans="1:8" x14ac:dyDescent="0.3">
      <c r="A204">
        <v>204</v>
      </c>
      <c r="B204" t="s">
        <v>404</v>
      </c>
      <c r="C204" t="s">
        <v>96</v>
      </c>
      <c r="D204" t="s">
        <v>480</v>
      </c>
      <c r="E204">
        <v>232</v>
      </c>
      <c r="F204">
        <v>231.5</v>
      </c>
      <c r="H204">
        <f>IF(D204=D203,H203+1,1)</f>
        <v>8</v>
      </c>
    </row>
    <row r="205" spans="1:8" x14ac:dyDescent="0.3">
      <c r="A205">
        <v>227</v>
      </c>
      <c r="B205" t="s">
        <v>528</v>
      </c>
      <c r="C205" t="s">
        <v>529</v>
      </c>
      <c r="D205" t="s">
        <v>480</v>
      </c>
      <c r="E205">
        <v>229</v>
      </c>
      <c r="F205">
        <v>211.5</v>
      </c>
      <c r="H205">
        <f>IF(D205=D204,H204+1,1)</f>
        <v>9</v>
      </c>
    </row>
    <row r="206" spans="1:8" x14ac:dyDescent="0.3">
      <c r="A206">
        <v>244</v>
      </c>
      <c r="B206" t="s">
        <v>743</v>
      </c>
      <c r="C206" t="s">
        <v>744</v>
      </c>
      <c r="D206" t="s">
        <v>480</v>
      </c>
      <c r="E206">
        <v>227</v>
      </c>
      <c r="F206">
        <v>197</v>
      </c>
      <c r="H206">
        <f>IF(D206=D205,H205+1,1)</f>
        <v>10</v>
      </c>
    </row>
    <row r="207" spans="1:8" x14ac:dyDescent="0.3">
      <c r="A207">
        <v>324</v>
      </c>
      <c r="B207" t="s">
        <v>531</v>
      </c>
      <c r="C207" t="s">
        <v>103</v>
      </c>
      <c r="D207" t="s">
        <v>480</v>
      </c>
      <c r="E207">
        <v>213</v>
      </c>
      <c r="F207">
        <v>109.5</v>
      </c>
      <c r="H207">
        <f>IF(D207=D206,H206+1,1)</f>
        <v>11</v>
      </c>
    </row>
    <row r="208" spans="1:8" x14ac:dyDescent="0.3">
      <c r="A208">
        <v>347</v>
      </c>
      <c r="B208" t="s">
        <v>711</v>
      </c>
      <c r="C208" t="s">
        <v>247</v>
      </c>
      <c r="D208" t="s">
        <v>480</v>
      </c>
      <c r="E208">
        <v>210</v>
      </c>
      <c r="F208">
        <v>92</v>
      </c>
      <c r="H208">
        <f>IF(D208=D207,H207+1,1)</f>
        <v>12</v>
      </c>
    </row>
    <row r="209" spans="1:8" x14ac:dyDescent="0.3">
      <c r="A209">
        <v>352</v>
      </c>
      <c r="B209" t="s">
        <v>835</v>
      </c>
      <c r="C209" t="s">
        <v>836</v>
      </c>
      <c r="D209" t="s">
        <v>480</v>
      </c>
      <c r="E209">
        <v>209</v>
      </c>
      <c r="F209">
        <v>83</v>
      </c>
      <c r="H209">
        <f>IF(D209=D208,H208+1,1)</f>
        <v>13</v>
      </c>
    </row>
    <row r="210" spans="1:8" x14ac:dyDescent="0.3">
      <c r="A210">
        <v>372</v>
      </c>
      <c r="B210" t="s">
        <v>660</v>
      </c>
      <c r="C210" t="s">
        <v>662</v>
      </c>
      <c r="D210" t="s">
        <v>480</v>
      </c>
      <c r="E210">
        <v>206</v>
      </c>
      <c r="F210">
        <v>66.5</v>
      </c>
      <c r="H210">
        <f>IF(D210=D209,H209+1,1)</f>
        <v>14</v>
      </c>
    </row>
    <row r="211" spans="1:8" x14ac:dyDescent="0.3">
      <c r="A211">
        <v>374</v>
      </c>
      <c r="B211" t="s">
        <v>665</v>
      </c>
      <c r="C211" t="s">
        <v>199</v>
      </c>
      <c r="D211" t="s">
        <v>480</v>
      </c>
      <c r="E211">
        <v>205</v>
      </c>
      <c r="F211">
        <v>62</v>
      </c>
      <c r="H211">
        <f>IF(D211=D210,H210+1,1)</f>
        <v>15</v>
      </c>
    </row>
    <row r="212" spans="1:8" x14ac:dyDescent="0.3">
      <c r="A212">
        <v>45</v>
      </c>
      <c r="B212" t="s">
        <v>347</v>
      </c>
      <c r="C212" t="s">
        <v>348</v>
      </c>
      <c r="D212" t="s">
        <v>511</v>
      </c>
      <c r="E212">
        <v>262</v>
      </c>
      <c r="F212">
        <v>390</v>
      </c>
      <c r="H212">
        <f>IF(D212=D211,H211+1,1)</f>
        <v>1</v>
      </c>
    </row>
    <row r="213" spans="1:8" x14ac:dyDescent="0.3">
      <c r="A213">
        <v>62</v>
      </c>
      <c r="B213" t="s">
        <v>119</v>
      </c>
      <c r="C213" t="s">
        <v>120</v>
      </c>
      <c r="D213" t="s">
        <v>511</v>
      </c>
      <c r="E213">
        <v>257</v>
      </c>
      <c r="F213">
        <v>373</v>
      </c>
      <c r="H213">
        <f>IF(D213=D212,H212+1,1)</f>
        <v>2</v>
      </c>
    </row>
    <row r="214" spans="1:8" x14ac:dyDescent="0.3">
      <c r="A214">
        <v>67</v>
      </c>
      <c r="B214" t="s">
        <v>432</v>
      </c>
      <c r="C214" t="s">
        <v>84</v>
      </c>
      <c r="D214" t="s">
        <v>511</v>
      </c>
      <c r="E214">
        <v>256</v>
      </c>
      <c r="F214">
        <v>369.5</v>
      </c>
      <c r="H214">
        <f>IF(D214=D213,H213+1,1)</f>
        <v>3</v>
      </c>
    </row>
    <row r="215" spans="1:8" x14ac:dyDescent="0.3">
      <c r="A215">
        <v>113</v>
      </c>
      <c r="B215" t="s">
        <v>540</v>
      </c>
      <c r="C215" t="s">
        <v>541</v>
      </c>
      <c r="D215" t="s">
        <v>511</v>
      </c>
      <c r="E215">
        <v>246</v>
      </c>
      <c r="F215">
        <v>322</v>
      </c>
      <c r="H215">
        <f>IF(D215=D214,H214+1,1)</f>
        <v>4</v>
      </c>
    </row>
    <row r="216" spans="1:8" x14ac:dyDescent="0.3">
      <c r="A216">
        <v>122</v>
      </c>
      <c r="B216" t="s">
        <v>226</v>
      </c>
      <c r="C216" t="s">
        <v>227</v>
      </c>
      <c r="D216" t="s">
        <v>511</v>
      </c>
      <c r="E216">
        <v>245</v>
      </c>
      <c r="F216">
        <v>314.5</v>
      </c>
      <c r="H216">
        <f>IF(D216=D215,H215+1,1)</f>
        <v>5</v>
      </c>
    </row>
    <row r="217" spans="1:8" x14ac:dyDescent="0.3">
      <c r="A217">
        <v>124</v>
      </c>
      <c r="B217" t="s">
        <v>548</v>
      </c>
      <c r="C217" t="s">
        <v>549</v>
      </c>
      <c r="D217" t="s">
        <v>511</v>
      </c>
      <c r="E217">
        <v>245</v>
      </c>
      <c r="F217">
        <v>314.5</v>
      </c>
      <c r="H217">
        <f>IF(D217=D216,H216+1,1)</f>
        <v>6</v>
      </c>
    </row>
    <row r="218" spans="1:8" x14ac:dyDescent="0.3">
      <c r="A218">
        <v>181</v>
      </c>
      <c r="B218" t="s">
        <v>377</v>
      </c>
      <c r="C218" t="s">
        <v>378</v>
      </c>
      <c r="D218" t="s">
        <v>511</v>
      </c>
      <c r="E218">
        <v>236</v>
      </c>
      <c r="F218">
        <v>255.5</v>
      </c>
      <c r="H218">
        <f>IF(D218=D217,H217+1,1)</f>
        <v>7</v>
      </c>
    </row>
    <row r="219" spans="1:8" x14ac:dyDescent="0.3">
      <c r="A219">
        <v>195</v>
      </c>
      <c r="B219" t="s">
        <v>302</v>
      </c>
      <c r="C219" t="s">
        <v>27</v>
      </c>
      <c r="D219" t="s">
        <v>511</v>
      </c>
      <c r="E219">
        <v>233</v>
      </c>
      <c r="F219">
        <v>240</v>
      </c>
      <c r="H219">
        <f>IF(D219=D218,H218+1,1)</f>
        <v>8</v>
      </c>
    </row>
    <row r="220" spans="1:8" x14ac:dyDescent="0.3">
      <c r="A220">
        <v>211</v>
      </c>
      <c r="B220" t="s">
        <v>780</v>
      </c>
      <c r="C220" t="s">
        <v>781</v>
      </c>
      <c r="D220" t="s">
        <v>511</v>
      </c>
      <c r="E220">
        <v>231</v>
      </c>
      <c r="F220">
        <v>224</v>
      </c>
      <c r="H220">
        <f>IF(D220=D219,H219+1,1)</f>
        <v>9</v>
      </c>
    </row>
    <row r="221" spans="1:8" x14ac:dyDescent="0.3">
      <c r="A221">
        <v>235</v>
      </c>
      <c r="B221" t="s">
        <v>428</v>
      </c>
      <c r="C221" t="s">
        <v>303</v>
      </c>
      <c r="D221" t="s">
        <v>511</v>
      </c>
      <c r="E221">
        <v>227</v>
      </c>
      <c r="F221">
        <v>197</v>
      </c>
      <c r="H221">
        <f>IF(D221=D220,H220+1,1)</f>
        <v>10</v>
      </c>
    </row>
    <row r="222" spans="1:8" x14ac:dyDescent="0.3">
      <c r="A222">
        <v>289</v>
      </c>
      <c r="B222" t="s">
        <v>155</v>
      </c>
      <c r="C222" t="s">
        <v>156</v>
      </c>
      <c r="D222" t="s">
        <v>511</v>
      </c>
      <c r="E222">
        <v>219</v>
      </c>
      <c r="F222">
        <v>144.5</v>
      </c>
      <c r="H222">
        <f>IF(D222=D221,H221+1,1)</f>
        <v>11</v>
      </c>
    </row>
    <row r="223" spans="1:8" x14ac:dyDescent="0.3">
      <c r="A223">
        <v>308</v>
      </c>
      <c r="B223" t="s">
        <v>750</v>
      </c>
      <c r="C223" t="s">
        <v>751</v>
      </c>
      <c r="D223" t="s">
        <v>511</v>
      </c>
      <c r="E223">
        <v>216</v>
      </c>
      <c r="F223">
        <v>128</v>
      </c>
      <c r="H223">
        <f>IF(D223=D222,H222+1,1)</f>
        <v>12</v>
      </c>
    </row>
    <row r="224" spans="1:8" x14ac:dyDescent="0.3">
      <c r="A224">
        <v>309</v>
      </c>
      <c r="B224" t="s">
        <v>800</v>
      </c>
      <c r="C224" t="s">
        <v>329</v>
      </c>
      <c r="D224" t="s">
        <v>511</v>
      </c>
      <c r="E224">
        <v>216</v>
      </c>
      <c r="F224">
        <v>128</v>
      </c>
      <c r="H224">
        <f>IF(D224=D223,H223+1,1)</f>
        <v>13</v>
      </c>
    </row>
    <row r="225" spans="1:8" x14ac:dyDescent="0.3">
      <c r="A225">
        <v>380</v>
      </c>
      <c r="B225" t="s">
        <v>396</v>
      </c>
      <c r="C225" t="s">
        <v>261</v>
      </c>
      <c r="D225" t="s">
        <v>511</v>
      </c>
      <c r="E225">
        <v>204</v>
      </c>
      <c r="F225">
        <v>58</v>
      </c>
      <c r="H225">
        <f>IF(D225=D224,H224+1,1)</f>
        <v>14</v>
      </c>
    </row>
    <row r="226" spans="1:8" x14ac:dyDescent="0.3">
      <c r="A226">
        <v>433</v>
      </c>
      <c r="B226" t="s">
        <v>671</v>
      </c>
      <c r="C226" t="s">
        <v>183</v>
      </c>
      <c r="D226" t="s">
        <v>511</v>
      </c>
      <c r="E226">
        <v>169</v>
      </c>
      <c r="F226">
        <v>3</v>
      </c>
      <c r="H226">
        <f>IF(D226=D225,H225+1,1)</f>
        <v>15</v>
      </c>
    </row>
    <row r="227" spans="1:8" x14ac:dyDescent="0.3">
      <c r="A227">
        <v>12</v>
      </c>
      <c r="B227" t="s">
        <v>448</v>
      </c>
      <c r="C227" t="s">
        <v>449</v>
      </c>
      <c r="D227" t="s">
        <v>450</v>
      </c>
      <c r="E227">
        <v>281</v>
      </c>
      <c r="F227">
        <v>424</v>
      </c>
      <c r="H227">
        <f>IF(D227=D226,H226+1,1)</f>
        <v>1</v>
      </c>
    </row>
    <row r="228" spans="1:8" x14ac:dyDescent="0.3">
      <c r="A228">
        <v>48</v>
      </c>
      <c r="B228" t="s">
        <v>317</v>
      </c>
      <c r="C228" t="s">
        <v>318</v>
      </c>
      <c r="D228" t="s">
        <v>450</v>
      </c>
      <c r="E228">
        <v>262</v>
      </c>
      <c r="F228">
        <v>390</v>
      </c>
      <c r="H228">
        <f>IF(D228=D227,H227+1,1)</f>
        <v>2</v>
      </c>
    </row>
    <row r="229" spans="1:8" x14ac:dyDescent="0.3">
      <c r="A229">
        <v>51</v>
      </c>
      <c r="B229" t="s">
        <v>700</v>
      </c>
      <c r="C229" t="s">
        <v>701</v>
      </c>
      <c r="D229" t="s">
        <v>450</v>
      </c>
      <c r="E229">
        <v>261</v>
      </c>
      <c r="F229">
        <v>385.5</v>
      </c>
      <c r="H229">
        <f>IF(D229=D228,H228+1,1)</f>
        <v>3</v>
      </c>
    </row>
    <row r="230" spans="1:8" x14ac:dyDescent="0.3">
      <c r="A230">
        <v>95</v>
      </c>
      <c r="B230" t="s">
        <v>469</v>
      </c>
      <c r="C230" t="s">
        <v>269</v>
      </c>
      <c r="D230" t="s">
        <v>450</v>
      </c>
      <c r="E230">
        <v>249</v>
      </c>
      <c r="F230">
        <v>343</v>
      </c>
      <c r="H230">
        <f>IF(D230=D229,H229+1,1)</f>
        <v>4</v>
      </c>
    </row>
    <row r="231" spans="1:8" x14ac:dyDescent="0.3">
      <c r="A231">
        <v>103</v>
      </c>
      <c r="B231" t="s">
        <v>139</v>
      </c>
      <c r="C231" t="s">
        <v>140</v>
      </c>
      <c r="D231" t="s">
        <v>450</v>
      </c>
      <c r="E231">
        <v>248</v>
      </c>
      <c r="F231">
        <v>336</v>
      </c>
      <c r="H231">
        <f>IF(D231=D230,H230+1,1)</f>
        <v>5</v>
      </c>
    </row>
    <row r="232" spans="1:8" x14ac:dyDescent="0.3">
      <c r="A232">
        <v>118</v>
      </c>
      <c r="B232" t="s">
        <v>598</v>
      </c>
      <c r="C232" t="s">
        <v>388</v>
      </c>
      <c r="D232" t="s">
        <v>450</v>
      </c>
      <c r="E232">
        <v>245</v>
      </c>
      <c r="F232">
        <v>314.5</v>
      </c>
      <c r="H232">
        <f>IF(D232=D231,H231+1,1)</f>
        <v>6</v>
      </c>
    </row>
    <row r="233" spans="1:8" x14ac:dyDescent="0.3">
      <c r="A233">
        <v>177</v>
      </c>
      <c r="B233" t="s">
        <v>513</v>
      </c>
      <c r="C233" t="s">
        <v>242</v>
      </c>
      <c r="D233" t="s">
        <v>450</v>
      </c>
      <c r="E233">
        <v>237</v>
      </c>
      <c r="F233">
        <v>262</v>
      </c>
      <c r="H233">
        <f>IF(D233=D232,H232+1,1)</f>
        <v>7</v>
      </c>
    </row>
    <row r="234" spans="1:8" x14ac:dyDescent="0.3">
      <c r="A234">
        <v>217</v>
      </c>
      <c r="B234" t="s">
        <v>725</v>
      </c>
      <c r="C234" t="s">
        <v>204</v>
      </c>
      <c r="D234" t="s">
        <v>450</v>
      </c>
      <c r="E234">
        <v>230</v>
      </c>
      <c r="F234">
        <v>218</v>
      </c>
      <c r="H234">
        <f>IF(D234=D233,H233+1,1)</f>
        <v>8</v>
      </c>
    </row>
    <row r="235" spans="1:8" x14ac:dyDescent="0.3">
      <c r="A235">
        <v>272</v>
      </c>
      <c r="B235" t="s">
        <v>162</v>
      </c>
      <c r="C235" t="s">
        <v>163</v>
      </c>
      <c r="D235" t="s">
        <v>450</v>
      </c>
      <c r="E235">
        <v>222</v>
      </c>
      <c r="F235">
        <v>165</v>
      </c>
      <c r="H235">
        <f>IF(D235=D234,H234+1,1)</f>
        <v>9</v>
      </c>
    </row>
    <row r="236" spans="1:8" x14ac:dyDescent="0.3">
      <c r="A236">
        <v>296</v>
      </c>
      <c r="B236" t="s">
        <v>797</v>
      </c>
      <c r="C236" t="s">
        <v>301</v>
      </c>
      <c r="D236" t="s">
        <v>450</v>
      </c>
      <c r="E236">
        <v>218</v>
      </c>
      <c r="F236">
        <v>137</v>
      </c>
      <c r="H236">
        <f>IF(D236=D235,H235+1,1)</f>
        <v>10</v>
      </c>
    </row>
    <row r="237" spans="1:8" x14ac:dyDescent="0.3">
      <c r="A237">
        <v>298</v>
      </c>
      <c r="B237" t="s">
        <v>754</v>
      </c>
      <c r="C237" t="s">
        <v>240</v>
      </c>
      <c r="D237" t="s">
        <v>450</v>
      </c>
      <c r="E237">
        <v>218</v>
      </c>
      <c r="F237">
        <v>137</v>
      </c>
      <c r="H237">
        <f>IF(D237=D236,H236+1,1)</f>
        <v>11</v>
      </c>
    </row>
    <row r="238" spans="1:8" x14ac:dyDescent="0.3">
      <c r="A238">
        <v>318</v>
      </c>
      <c r="B238" t="s">
        <v>539</v>
      </c>
      <c r="C238" t="s">
        <v>167</v>
      </c>
      <c r="D238" t="s">
        <v>450</v>
      </c>
      <c r="E238">
        <v>214</v>
      </c>
      <c r="F238">
        <v>117.5</v>
      </c>
      <c r="H238">
        <f>IF(D238=D237,H237+1,1)</f>
        <v>12</v>
      </c>
    </row>
    <row r="239" spans="1:8" x14ac:dyDescent="0.3">
      <c r="A239">
        <v>322</v>
      </c>
      <c r="B239" t="s">
        <v>205</v>
      </c>
      <c r="C239" t="s">
        <v>206</v>
      </c>
      <c r="D239" t="s">
        <v>450</v>
      </c>
      <c r="E239">
        <v>214</v>
      </c>
      <c r="F239">
        <v>117.5</v>
      </c>
      <c r="H239">
        <f>IF(D239=D238,H238+1,1)</f>
        <v>13</v>
      </c>
    </row>
    <row r="240" spans="1:8" x14ac:dyDescent="0.3">
      <c r="A240">
        <v>381</v>
      </c>
      <c r="B240" t="s">
        <v>762</v>
      </c>
      <c r="C240" t="s">
        <v>23</v>
      </c>
      <c r="D240" t="s">
        <v>450</v>
      </c>
      <c r="E240">
        <v>202</v>
      </c>
      <c r="F240">
        <v>53</v>
      </c>
      <c r="H240">
        <f>IF(D240=D239,H239+1,1)</f>
        <v>14</v>
      </c>
    </row>
    <row r="241" spans="1:8" x14ac:dyDescent="0.3">
      <c r="A241">
        <v>428</v>
      </c>
      <c r="B241" t="s">
        <v>746</v>
      </c>
      <c r="C241" t="s">
        <v>249</v>
      </c>
      <c r="D241" t="s">
        <v>450</v>
      </c>
      <c r="E241">
        <v>177</v>
      </c>
      <c r="F241">
        <v>8.5</v>
      </c>
      <c r="H241">
        <f>IF(D241=D240,H240+1,1)</f>
        <v>15</v>
      </c>
    </row>
    <row r="242" spans="1:8" x14ac:dyDescent="0.3">
      <c r="A242">
        <v>17</v>
      </c>
      <c r="B242" t="s">
        <v>736</v>
      </c>
      <c r="C242" t="s">
        <v>737</v>
      </c>
      <c r="D242" t="s">
        <v>492</v>
      </c>
      <c r="E242">
        <v>275</v>
      </c>
      <c r="F242">
        <v>419</v>
      </c>
      <c r="H242">
        <f>IF(D242=D241,H241+1,1)</f>
        <v>1</v>
      </c>
    </row>
    <row r="243" spans="1:8" x14ac:dyDescent="0.3">
      <c r="A243">
        <v>26</v>
      </c>
      <c r="B243" t="s">
        <v>559</v>
      </c>
      <c r="C243" t="s">
        <v>560</v>
      </c>
      <c r="D243" t="s">
        <v>492</v>
      </c>
      <c r="E243">
        <v>269</v>
      </c>
      <c r="F243">
        <v>411</v>
      </c>
      <c r="H243">
        <f>IF(D243=D242,H242+1,1)</f>
        <v>2</v>
      </c>
    </row>
    <row r="244" spans="1:8" x14ac:dyDescent="0.3">
      <c r="A244">
        <v>73</v>
      </c>
      <c r="B244" t="s">
        <v>338</v>
      </c>
      <c r="C244" t="s">
        <v>223</v>
      </c>
      <c r="D244" t="s">
        <v>492</v>
      </c>
      <c r="E244">
        <v>254</v>
      </c>
      <c r="F244">
        <v>362.5</v>
      </c>
      <c r="H244">
        <f>IF(D244=D243,H243+1,1)</f>
        <v>3</v>
      </c>
    </row>
    <row r="245" spans="1:8" x14ac:dyDescent="0.3">
      <c r="A245">
        <v>74</v>
      </c>
      <c r="B245" t="s">
        <v>83</v>
      </c>
      <c r="C245" t="s">
        <v>21</v>
      </c>
      <c r="D245" t="s">
        <v>492</v>
      </c>
      <c r="E245">
        <v>254</v>
      </c>
      <c r="F245">
        <v>362.5</v>
      </c>
      <c r="H245">
        <f>IF(D245=D244,H244+1,1)</f>
        <v>4</v>
      </c>
    </row>
    <row r="246" spans="1:8" x14ac:dyDescent="0.3">
      <c r="A246">
        <v>116</v>
      </c>
      <c r="B246" t="s">
        <v>593</v>
      </c>
      <c r="C246" t="s">
        <v>441</v>
      </c>
      <c r="D246" t="s">
        <v>492</v>
      </c>
      <c r="E246">
        <v>246</v>
      </c>
      <c r="F246">
        <v>322</v>
      </c>
      <c r="H246">
        <f>IF(D246=D245,H245+1,1)</f>
        <v>5</v>
      </c>
    </row>
    <row r="247" spans="1:8" x14ac:dyDescent="0.3">
      <c r="A247">
        <v>213</v>
      </c>
      <c r="B247" t="s">
        <v>380</v>
      </c>
      <c r="C247" t="s">
        <v>381</v>
      </c>
      <c r="D247" t="s">
        <v>492</v>
      </c>
      <c r="E247">
        <v>231</v>
      </c>
      <c r="F247">
        <v>224</v>
      </c>
      <c r="H247">
        <f>IF(D247=D246,H246+1,1)</f>
        <v>6</v>
      </c>
    </row>
    <row r="248" spans="1:8" x14ac:dyDescent="0.3">
      <c r="A248">
        <v>230</v>
      </c>
      <c r="B248" t="s">
        <v>621</v>
      </c>
      <c r="C248" t="s">
        <v>53</v>
      </c>
      <c r="D248" t="s">
        <v>492</v>
      </c>
      <c r="E248">
        <v>228</v>
      </c>
      <c r="F248">
        <v>205</v>
      </c>
      <c r="H248">
        <f>IF(D248=D247,H247+1,1)</f>
        <v>7</v>
      </c>
    </row>
    <row r="249" spans="1:8" x14ac:dyDescent="0.3">
      <c r="A249">
        <v>249</v>
      </c>
      <c r="B249" t="s">
        <v>331</v>
      </c>
      <c r="C249" t="s">
        <v>85</v>
      </c>
      <c r="D249" t="s">
        <v>492</v>
      </c>
      <c r="E249">
        <v>225</v>
      </c>
      <c r="F249">
        <v>185</v>
      </c>
      <c r="H249">
        <f>IF(D249=D248,H248+1,1)</f>
        <v>8</v>
      </c>
    </row>
    <row r="250" spans="1:8" x14ac:dyDescent="0.3">
      <c r="A250">
        <v>268</v>
      </c>
      <c r="B250" t="s">
        <v>596</v>
      </c>
      <c r="C250" t="s">
        <v>259</v>
      </c>
      <c r="D250" t="s">
        <v>492</v>
      </c>
      <c r="E250">
        <v>222</v>
      </c>
      <c r="F250">
        <v>165</v>
      </c>
      <c r="H250">
        <f>IF(D250=D249,H249+1,1)</f>
        <v>9</v>
      </c>
    </row>
    <row r="251" spans="1:8" x14ac:dyDescent="0.3">
      <c r="A251">
        <v>281</v>
      </c>
      <c r="B251" t="s">
        <v>391</v>
      </c>
      <c r="C251" t="s">
        <v>376</v>
      </c>
      <c r="D251" t="s">
        <v>492</v>
      </c>
      <c r="E251">
        <v>220</v>
      </c>
      <c r="F251">
        <v>152.5</v>
      </c>
      <c r="H251">
        <f>IF(D251=D250,H250+1,1)</f>
        <v>10</v>
      </c>
    </row>
    <row r="252" spans="1:8" x14ac:dyDescent="0.3">
      <c r="A252">
        <v>290</v>
      </c>
      <c r="B252" t="s">
        <v>681</v>
      </c>
      <c r="C252" t="s">
        <v>253</v>
      </c>
      <c r="D252" t="s">
        <v>492</v>
      </c>
      <c r="E252">
        <v>219</v>
      </c>
      <c r="F252">
        <v>144.5</v>
      </c>
      <c r="H252">
        <f>IF(D252=D251,H251+1,1)</f>
        <v>11</v>
      </c>
    </row>
    <row r="253" spans="1:8" x14ac:dyDescent="0.3">
      <c r="A253">
        <v>344</v>
      </c>
      <c r="B253" t="s">
        <v>62</v>
      </c>
      <c r="C253" t="s">
        <v>63</v>
      </c>
      <c r="D253" t="s">
        <v>492</v>
      </c>
      <c r="E253">
        <v>210</v>
      </c>
      <c r="F253">
        <v>92</v>
      </c>
      <c r="H253">
        <f>IF(D253=D252,H252+1,1)</f>
        <v>12</v>
      </c>
    </row>
    <row r="254" spans="1:8" x14ac:dyDescent="0.3">
      <c r="A254">
        <v>369</v>
      </c>
      <c r="B254" t="s">
        <v>695</v>
      </c>
      <c r="C254" t="s">
        <v>344</v>
      </c>
      <c r="D254" t="s">
        <v>492</v>
      </c>
      <c r="E254">
        <v>206</v>
      </c>
      <c r="F254">
        <v>66.5</v>
      </c>
      <c r="H254">
        <f>IF(D254=D253,H253+1,1)</f>
        <v>13</v>
      </c>
    </row>
    <row r="255" spans="1:8" x14ac:dyDescent="0.3">
      <c r="A255">
        <v>376</v>
      </c>
      <c r="B255" t="s">
        <v>44</v>
      </c>
      <c r="C255" t="s">
        <v>45</v>
      </c>
      <c r="D255" t="s">
        <v>492</v>
      </c>
      <c r="E255">
        <v>204</v>
      </c>
      <c r="F255">
        <v>58</v>
      </c>
      <c r="H255">
        <f>IF(D255=D254,H254+1,1)</f>
        <v>14</v>
      </c>
    </row>
    <row r="256" spans="1:8" x14ac:dyDescent="0.3">
      <c r="A256">
        <v>426</v>
      </c>
      <c r="B256" t="s">
        <v>825</v>
      </c>
      <c r="C256" t="s">
        <v>827</v>
      </c>
      <c r="D256" t="s">
        <v>492</v>
      </c>
      <c r="E256">
        <v>178</v>
      </c>
      <c r="F256">
        <v>10</v>
      </c>
      <c r="H256">
        <f>IF(D256=D255,H255+1,1)</f>
        <v>15</v>
      </c>
    </row>
    <row r="257" spans="1:8" x14ac:dyDescent="0.3">
      <c r="A257">
        <v>50</v>
      </c>
      <c r="B257" t="s">
        <v>46</v>
      </c>
      <c r="C257" t="s">
        <v>47</v>
      </c>
      <c r="D257" t="s">
        <v>500</v>
      </c>
      <c r="E257">
        <v>261</v>
      </c>
      <c r="F257">
        <v>385.5</v>
      </c>
      <c r="H257">
        <f>IF(D257=D256,H256+1,1)</f>
        <v>1</v>
      </c>
    </row>
    <row r="258" spans="1:8" x14ac:dyDescent="0.3">
      <c r="A258">
        <v>120</v>
      </c>
      <c r="B258" t="s">
        <v>605</v>
      </c>
      <c r="C258" t="s">
        <v>290</v>
      </c>
      <c r="D258" t="s">
        <v>500</v>
      </c>
      <c r="E258">
        <v>245</v>
      </c>
      <c r="F258">
        <v>314.5</v>
      </c>
      <c r="H258">
        <f>IF(D258=D257,H257+1,1)</f>
        <v>2</v>
      </c>
    </row>
    <row r="259" spans="1:8" x14ac:dyDescent="0.3">
      <c r="A259">
        <v>138</v>
      </c>
      <c r="B259" t="s">
        <v>634</v>
      </c>
      <c r="C259" t="s">
        <v>308</v>
      </c>
      <c r="D259" t="s">
        <v>500</v>
      </c>
      <c r="E259">
        <v>242</v>
      </c>
      <c r="F259">
        <v>296.5</v>
      </c>
      <c r="H259">
        <f>IF(D259=D258,H258+1,1)</f>
        <v>3</v>
      </c>
    </row>
    <row r="260" spans="1:8" x14ac:dyDescent="0.3">
      <c r="A260">
        <v>153</v>
      </c>
      <c r="B260" t="s">
        <v>543</v>
      </c>
      <c r="C260" t="s">
        <v>544</v>
      </c>
      <c r="D260" t="s">
        <v>500</v>
      </c>
      <c r="E260">
        <v>240</v>
      </c>
      <c r="F260">
        <v>283</v>
      </c>
      <c r="H260">
        <f>IF(D260=D259,H259+1,1)</f>
        <v>4</v>
      </c>
    </row>
    <row r="261" spans="1:8" x14ac:dyDescent="0.3">
      <c r="A261">
        <v>167</v>
      </c>
      <c r="B261" t="s">
        <v>121</v>
      </c>
      <c r="C261" t="s">
        <v>122</v>
      </c>
      <c r="D261" t="s">
        <v>500</v>
      </c>
      <c r="E261">
        <v>238</v>
      </c>
      <c r="F261">
        <v>272</v>
      </c>
      <c r="H261">
        <f>IF(D261=D260,H260+1,1)</f>
        <v>5</v>
      </c>
    </row>
    <row r="262" spans="1:8" x14ac:dyDescent="0.3">
      <c r="A262">
        <v>196</v>
      </c>
      <c r="B262" t="s">
        <v>530</v>
      </c>
      <c r="C262" t="s">
        <v>530</v>
      </c>
      <c r="D262" t="s">
        <v>500</v>
      </c>
      <c r="E262">
        <v>233</v>
      </c>
      <c r="F262">
        <v>240</v>
      </c>
      <c r="H262">
        <f>IF(D262=D261,H261+1,1)</f>
        <v>6</v>
      </c>
    </row>
    <row r="263" spans="1:8" x14ac:dyDescent="0.3">
      <c r="A263">
        <v>208</v>
      </c>
      <c r="B263" t="s">
        <v>510</v>
      </c>
      <c r="C263" t="s">
        <v>77</v>
      </c>
      <c r="D263" t="s">
        <v>500</v>
      </c>
      <c r="E263">
        <v>232</v>
      </c>
      <c r="F263">
        <v>231.5</v>
      </c>
      <c r="H263">
        <f>IF(D263=D262,H262+1,1)</f>
        <v>7</v>
      </c>
    </row>
    <row r="264" spans="1:8" x14ac:dyDescent="0.3">
      <c r="A264">
        <v>220</v>
      </c>
      <c r="B264" t="s">
        <v>718</v>
      </c>
      <c r="C264" t="s">
        <v>670</v>
      </c>
      <c r="D264" t="s">
        <v>500</v>
      </c>
      <c r="E264">
        <v>230</v>
      </c>
      <c r="F264">
        <v>218</v>
      </c>
      <c r="H264">
        <f>IF(D264=D263,H263+1,1)</f>
        <v>8</v>
      </c>
    </row>
    <row r="265" spans="1:8" x14ac:dyDescent="0.3">
      <c r="A265">
        <v>221</v>
      </c>
      <c r="B265" t="s">
        <v>419</v>
      </c>
      <c r="C265" t="s">
        <v>420</v>
      </c>
      <c r="D265" t="s">
        <v>500</v>
      </c>
      <c r="E265">
        <v>229</v>
      </c>
      <c r="F265">
        <v>211.5</v>
      </c>
      <c r="H265">
        <f>IF(D265=D264,H264+1,1)</f>
        <v>9</v>
      </c>
    </row>
    <row r="266" spans="1:8" x14ac:dyDescent="0.3">
      <c r="A266">
        <v>299</v>
      </c>
      <c r="B266" t="s">
        <v>633</v>
      </c>
      <c r="C266" t="s">
        <v>423</v>
      </c>
      <c r="D266" t="s">
        <v>500</v>
      </c>
      <c r="E266">
        <v>218</v>
      </c>
      <c r="F266">
        <v>137</v>
      </c>
      <c r="H266">
        <f>IF(D266=D265,H265+1,1)</f>
        <v>10</v>
      </c>
    </row>
    <row r="267" spans="1:8" x14ac:dyDescent="0.3">
      <c r="A267">
        <v>310</v>
      </c>
      <c r="B267" t="s">
        <v>702</v>
      </c>
      <c r="C267" t="s">
        <v>289</v>
      </c>
      <c r="D267" t="s">
        <v>500</v>
      </c>
      <c r="E267">
        <v>215</v>
      </c>
      <c r="F267">
        <v>124</v>
      </c>
      <c r="H267">
        <f>IF(D267=D266,H266+1,1)</f>
        <v>11</v>
      </c>
    </row>
    <row r="268" spans="1:8" x14ac:dyDescent="0.3">
      <c r="A268">
        <v>319</v>
      </c>
      <c r="B268" t="s">
        <v>833</v>
      </c>
      <c r="C268" t="s">
        <v>834</v>
      </c>
      <c r="D268" t="s">
        <v>500</v>
      </c>
      <c r="E268">
        <v>214</v>
      </c>
      <c r="F268">
        <v>117.5</v>
      </c>
      <c r="H268">
        <f>IF(D268=D267,H267+1,1)</f>
        <v>12</v>
      </c>
    </row>
    <row r="269" spans="1:8" x14ac:dyDescent="0.3">
      <c r="A269">
        <v>343</v>
      </c>
      <c r="B269" t="s">
        <v>693</v>
      </c>
      <c r="C269" t="s">
        <v>694</v>
      </c>
      <c r="D269" t="s">
        <v>500</v>
      </c>
      <c r="E269">
        <v>210</v>
      </c>
      <c r="F269">
        <v>92</v>
      </c>
      <c r="H269">
        <f>IF(D269=D268,H268+1,1)</f>
        <v>13</v>
      </c>
    </row>
    <row r="270" spans="1:8" x14ac:dyDescent="0.3">
      <c r="A270">
        <v>356</v>
      </c>
      <c r="B270" t="s">
        <v>748</v>
      </c>
      <c r="C270" t="s">
        <v>749</v>
      </c>
      <c r="D270" t="s">
        <v>500</v>
      </c>
      <c r="E270">
        <v>208</v>
      </c>
      <c r="F270">
        <v>78</v>
      </c>
      <c r="H270">
        <f>IF(D270=D269,H269+1,1)</f>
        <v>14</v>
      </c>
    </row>
    <row r="271" spans="1:8" x14ac:dyDescent="0.3">
      <c r="A271">
        <v>368</v>
      </c>
      <c r="B271" t="s">
        <v>753</v>
      </c>
      <c r="C271" t="s">
        <v>344</v>
      </c>
      <c r="D271" t="s">
        <v>500</v>
      </c>
      <c r="E271">
        <v>206</v>
      </c>
      <c r="F271">
        <v>66.5</v>
      </c>
      <c r="H271">
        <f>IF(D271=D270,H270+1,1)</f>
        <v>15</v>
      </c>
    </row>
    <row r="272" spans="1:8" x14ac:dyDescent="0.3">
      <c r="A272">
        <v>25</v>
      </c>
      <c r="B272" t="s">
        <v>516</v>
      </c>
      <c r="C272" t="s">
        <v>102</v>
      </c>
      <c r="D272" t="s">
        <v>481</v>
      </c>
      <c r="E272">
        <v>269</v>
      </c>
      <c r="F272">
        <v>411</v>
      </c>
      <c r="H272">
        <f>IF(D272=D271,H271+1,1)</f>
        <v>1</v>
      </c>
    </row>
    <row r="273" spans="1:8" x14ac:dyDescent="0.3">
      <c r="A273">
        <v>52</v>
      </c>
      <c r="B273" t="s">
        <v>727</v>
      </c>
      <c r="C273" t="s">
        <v>43</v>
      </c>
      <c r="D273" t="s">
        <v>481</v>
      </c>
      <c r="E273">
        <v>260</v>
      </c>
      <c r="F273">
        <v>383.5</v>
      </c>
      <c r="H273">
        <f>IF(D273=D272,H272+1,1)</f>
        <v>2</v>
      </c>
    </row>
    <row r="274" spans="1:8" x14ac:dyDescent="0.3">
      <c r="A274">
        <v>81</v>
      </c>
      <c r="B274" t="s">
        <v>547</v>
      </c>
      <c r="C274" t="s">
        <v>261</v>
      </c>
      <c r="D274" t="s">
        <v>481</v>
      </c>
      <c r="E274">
        <v>252</v>
      </c>
      <c r="F274">
        <v>356</v>
      </c>
      <c r="H274">
        <f>IF(D274=D273,H273+1,1)</f>
        <v>3</v>
      </c>
    </row>
    <row r="275" spans="1:8" x14ac:dyDescent="0.3">
      <c r="A275">
        <v>102</v>
      </c>
      <c r="B275" t="s">
        <v>421</v>
      </c>
      <c r="C275" t="s">
        <v>84</v>
      </c>
      <c r="D275" t="s">
        <v>481</v>
      </c>
      <c r="E275">
        <v>248</v>
      </c>
      <c r="F275">
        <v>336</v>
      </c>
      <c r="H275">
        <f>IF(D275=D274,H274+1,1)</f>
        <v>4</v>
      </c>
    </row>
    <row r="276" spans="1:8" x14ac:dyDescent="0.3">
      <c r="A276">
        <v>105</v>
      </c>
      <c r="B276" t="s">
        <v>538</v>
      </c>
      <c r="C276" t="s">
        <v>228</v>
      </c>
      <c r="D276" t="s">
        <v>481</v>
      </c>
      <c r="E276">
        <v>247</v>
      </c>
      <c r="F276">
        <v>328.5</v>
      </c>
      <c r="H276">
        <f>IF(D276=D275,H275+1,1)</f>
        <v>5</v>
      </c>
    </row>
    <row r="277" spans="1:8" x14ac:dyDescent="0.3">
      <c r="A277">
        <v>148</v>
      </c>
      <c r="B277" t="s">
        <v>355</v>
      </c>
      <c r="C277" t="s">
        <v>137</v>
      </c>
      <c r="D277" t="s">
        <v>481</v>
      </c>
      <c r="E277">
        <v>241</v>
      </c>
      <c r="F277">
        <v>289.5</v>
      </c>
      <c r="H277">
        <f>IF(D277=D276,H276+1,1)</f>
        <v>6</v>
      </c>
    </row>
    <row r="278" spans="1:8" x14ac:dyDescent="0.3">
      <c r="A278">
        <v>179</v>
      </c>
      <c r="B278" t="s">
        <v>407</v>
      </c>
      <c r="C278" t="s">
        <v>50</v>
      </c>
      <c r="D278" t="s">
        <v>481</v>
      </c>
      <c r="E278">
        <v>236</v>
      </c>
      <c r="F278">
        <v>255.5</v>
      </c>
      <c r="H278">
        <f>IF(D278=D277,H277+1,1)</f>
        <v>7</v>
      </c>
    </row>
    <row r="279" spans="1:8" x14ac:dyDescent="0.3">
      <c r="A279">
        <v>214</v>
      </c>
      <c r="B279" t="s">
        <v>545</v>
      </c>
      <c r="C279" t="s">
        <v>546</v>
      </c>
      <c r="D279" t="s">
        <v>481</v>
      </c>
      <c r="E279">
        <v>231</v>
      </c>
      <c r="F279">
        <v>224</v>
      </c>
      <c r="H279">
        <f>IF(D279=D278,H278+1,1)</f>
        <v>8</v>
      </c>
    </row>
    <row r="280" spans="1:8" x14ac:dyDescent="0.3">
      <c r="A280">
        <v>250</v>
      </c>
      <c r="B280" t="s">
        <v>431</v>
      </c>
      <c r="C280" t="s">
        <v>304</v>
      </c>
      <c r="D280" t="s">
        <v>481</v>
      </c>
      <c r="E280">
        <v>225</v>
      </c>
      <c r="F280">
        <v>185</v>
      </c>
      <c r="H280">
        <f>IF(D280=D279,H279+1,1)</f>
        <v>9</v>
      </c>
    </row>
    <row r="281" spans="1:8" x14ac:dyDescent="0.3">
      <c r="A281">
        <v>259</v>
      </c>
      <c r="B281" t="s">
        <v>763</v>
      </c>
      <c r="C281" t="s">
        <v>764</v>
      </c>
      <c r="D281" t="s">
        <v>481</v>
      </c>
      <c r="E281">
        <v>224</v>
      </c>
      <c r="F281">
        <v>178</v>
      </c>
      <c r="H281">
        <f>IF(D281=D280,H280+1,1)</f>
        <v>10</v>
      </c>
    </row>
    <row r="282" spans="1:8" x14ac:dyDescent="0.3">
      <c r="A282">
        <v>271</v>
      </c>
      <c r="B282" t="s">
        <v>523</v>
      </c>
      <c r="C282" t="s">
        <v>18</v>
      </c>
      <c r="D282" t="s">
        <v>481</v>
      </c>
      <c r="E282">
        <v>222</v>
      </c>
      <c r="F282">
        <v>165</v>
      </c>
      <c r="H282">
        <f>IF(D282=D281,H281+1,1)</f>
        <v>11</v>
      </c>
    </row>
    <row r="283" spans="1:8" x14ac:dyDescent="0.3">
      <c r="A283">
        <v>294</v>
      </c>
      <c r="B283" t="s">
        <v>438</v>
      </c>
      <c r="C283" t="s">
        <v>439</v>
      </c>
      <c r="D283" t="s">
        <v>481</v>
      </c>
      <c r="E283">
        <v>219</v>
      </c>
      <c r="F283">
        <v>144.5</v>
      </c>
      <c r="H283">
        <f>IF(D283=D282,H282+1,1)</f>
        <v>12</v>
      </c>
    </row>
    <row r="284" spans="1:8" x14ac:dyDescent="0.3">
      <c r="A284">
        <v>362</v>
      </c>
      <c r="B284" t="s">
        <v>262</v>
      </c>
      <c r="C284" t="s">
        <v>106</v>
      </c>
      <c r="D284" t="s">
        <v>481</v>
      </c>
      <c r="E284">
        <v>207</v>
      </c>
      <c r="F284">
        <v>72.5</v>
      </c>
      <c r="H284">
        <f>IF(D284=D283,H283+1,1)</f>
        <v>13</v>
      </c>
    </row>
    <row r="285" spans="1:8" x14ac:dyDescent="0.3">
      <c r="A285">
        <v>410</v>
      </c>
      <c r="B285" t="s">
        <v>676</v>
      </c>
      <c r="C285" t="s">
        <v>269</v>
      </c>
      <c r="D285" t="s">
        <v>481</v>
      </c>
      <c r="E285">
        <v>190</v>
      </c>
      <c r="F285">
        <v>27</v>
      </c>
      <c r="H285">
        <f>IF(D285=D284,H284+1,1)</f>
        <v>14</v>
      </c>
    </row>
    <row r="286" spans="1:8" x14ac:dyDescent="0.3">
      <c r="A286">
        <v>425</v>
      </c>
      <c r="B286" t="s">
        <v>813</v>
      </c>
      <c r="C286" t="s">
        <v>814</v>
      </c>
      <c r="D286" t="s">
        <v>481</v>
      </c>
      <c r="E286">
        <v>179</v>
      </c>
      <c r="F286">
        <v>11</v>
      </c>
      <c r="H286">
        <f>IF(D286=D285,H285+1,1)</f>
        <v>15</v>
      </c>
    </row>
    <row r="287" spans="1:8" x14ac:dyDescent="0.3">
      <c r="A287">
        <v>35</v>
      </c>
      <c r="B287" t="s">
        <v>590</v>
      </c>
      <c r="C287" t="s">
        <v>373</v>
      </c>
      <c r="D287" t="s">
        <v>457</v>
      </c>
      <c r="E287">
        <v>265</v>
      </c>
      <c r="F287">
        <v>399.5</v>
      </c>
      <c r="H287">
        <f>IF(D287=D286,H286+1,1)</f>
        <v>1</v>
      </c>
    </row>
    <row r="288" spans="1:8" x14ac:dyDescent="0.3">
      <c r="A288">
        <v>59</v>
      </c>
      <c r="B288" t="s">
        <v>270</v>
      </c>
      <c r="C288" t="s">
        <v>271</v>
      </c>
      <c r="D288" t="s">
        <v>457</v>
      </c>
      <c r="E288">
        <v>258</v>
      </c>
      <c r="F288">
        <v>376.5</v>
      </c>
      <c r="H288">
        <f>IF(D288=D287,H287+1,1)</f>
        <v>2</v>
      </c>
    </row>
    <row r="289" spans="1:8" x14ac:dyDescent="0.3">
      <c r="A289">
        <v>64</v>
      </c>
      <c r="B289" t="s">
        <v>241</v>
      </c>
      <c r="C289" t="s">
        <v>242</v>
      </c>
      <c r="D289" t="s">
        <v>457</v>
      </c>
      <c r="E289">
        <v>257</v>
      </c>
      <c r="F289">
        <v>373</v>
      </c>
      <c r="H289">
        <f>IF(D289=D288,H288+1,1)</f>
        <v>3</v>
      </c>
    </row>
    <row r="290" spans="1:8" x14ac:dyDescent="0.3">
      <c r="A290">
        <v>88</v>
      </c>
      <c r="B290" t="s">
        <v>456</v>
      </c>
      <c r="C290" t="s">
        <v>258</v>
      </c>
      <c r="D290" t="s">
        <v>457</v>
      </c>
      <c r="E290">
        <v>250</v>
      </c>
      <c r="F290">
        <v>348.5</v>
      </c>
      <c r="H290">
        <f>IF(D290=D289,H289+1,1)</f>
        <v>4</v>
      </c>
    </row>
    <row r="291" spans="1:8" x14ac:dyDescent="0.3">
      <c r="A291">
        <v>107</v>
      </c>
      <c r="B291" t="s">
        <v>688</v>
      </c>
      <c r="C291" t="s">
        <v>152</v>
      </c>
      <c r="D291" t="s">
        <v>457</v>
      </c>
      <c r="E291">
        <v>247</v>
      </c>
      <c r="F291">
        <v>328.5</v>
      </c>
      <c r="H291">
        <f>IF(D291=D290,H290+1,1)</f>
        <v>5</v>
      </c>
    </row>
    <row r="292" spans="1:8" x14ac:dyDescent="0.3">
      <c r="A292">
        <v>114</v>
      </c>
      <c r="B292" t="s">
        <v>339</v>
      </c>
      <c r="C292" t="s">
        <v>96</v>
      </c>
      <c r="D292" t="s">
        <v>457</v>
      </c>
      <c r="E292">
        <v>246</v>
      </c>
      <c r="F292">
        <v>322</v>
      </c>
      <c r="H292">
        <f>IF(D292=D291,H291+1,1)</f>
        <v>6</v>
      </c>
    </row>
    <row r="293" spans="1:8" x14ac:dyDescent="0.3">
      <c r="A293">
        <v>126</v>
      </c>
      <c r="B293" t="s">
        <v>721</v>
      </c>
      <c r="C293" t="s">
        <v>722</v>
      </c>
      <c r="D293" t="s">
        <v>457</v>
      </c>
      <c r="E293">
        <v>244</v>
      </c>
      <c r="F293">
        <v>308</v>
      </c>
      <c r="H293">
        <f>IF(D293=D292,H292+1,1)</f>
        <v>7</v>
      </c>
    </row>
    <row r="294" spans="1:8" x14ac:dyDescent="0.3">
      <c r="A294">
        <v>233</v>
      </c>
      <c r="B294" t="s">
        <v>205</v>
      </c>
      <c r="C294" t="s">
        <v>206</v>
      </c>
      <c r="D294" t="s">
        <v>457</v>
      </c>
      <c r="E294">
        <v>228</v>
      </c>
      <c r="F294">
        <v>205</v>
      </c>
      <c r="H294">
        <f>IF(D294=D293,H293+1,1)</f>
        <v>8</v>
      </c>
    </row>
    <row r="295" spans="1:8" x14ac:dyDescent="0.3">
      <c r="A295">
        <v>257</v>
      </c>
      <c r="B295" t="s">
        <v>62</v>
      </c>
      <c r="C295" t="s">
        <v>63</v>
      </c>
      <c r="D295" t="s">
        <v>457</v>
      </c>
      <c r="E295">
        <v>224</v>
      </c>
      <c r="F295">
        <v>178</v>
      </c>
      <c r="H295">
        <f>IF(D295=D294,H294+1,1)</f>
        <v>9</v>
      </c>
    </row>
    <row r="296" spans="1:8" x14ac:dyDescent="0.3">
      <c r="A296">
        <v>282</v>
      </c>
      <c r="B296" t="s">
        <v>490</v>
      </c>
      <c r="C296" t="s">
        <v>491</v>
      </c>
      <c r="D296" t="s">
        <v>457</v>
      </c>
      <c r="E296">
        <v>220</v>
      </c>
      <c r="F296">
        <v>152.5</v>
      </c>
      <c r="H296">
        <f>IF(D296=D295,H295+1,1)</f>
        <v>10</v>
      </c>
    </row>
    <row r="297" spans="1:8" x14ac:dyDescent="0.3">
      <c r="A297">
        <v>312</v>
      </c>
      <c r="B297" t="s">
        <v>740</v>
      </c>
      <c r="C297" t="s">
        <v>741</v>
      </c>
      <c r="D297" t="s">
        <v>457</v>
      </c>
      <c r="E297">
        <v>215</v>
      </c>
      <c r="F297">
        <v>124</v>
      </c>
      <c r="H297">
        <f>IF(D297=D296,H296+1,1)</f>
        <v>11</v>
      </c>
    </row>
    <row r="298" spans="1:8" x14ac:dyDescent="0.3">
      <c r="A298">
        <v>323</v>
      </c>
      <c r="B298" t="s">
        <v>745</v>
      </c>
      <c r="C298" t="s">
        <v>299</v>
      </c>
      <c r="D298" t="s">
        <v>457</v>
      </c>
      <c r="E298">
        <v>213</v>
      </c>
      <c r="F298">
        <v>109.5</v>
      </c>
      <c r="H298">
        <f>IF(D298=D297,H297+1,1)</f>
        <v>12</v>
      </c>
    </row>
    <row r="299" spans="1:8" x14ac:dyDescent="0.3">
      <c r="A299">
        <v>373</v>
      </c>
      <c r="B299" t="s">
        <v>783</v>
      </c>
      <c r="C299" t="s">
        <v>784</v>
      </c>
      <c r="D299" t="s">
        <v>457</v>
      </c>
      <c r="E299">
        <v>205</v>
      </c>
      <c r="F299">
        <v>62</v>
      </c>
      <c r="H299">
        <f>IF(D299=D298,H298+1,1)</f>
        <v>13</v>
      </c>
    </row>
    <row r="300" spans="1:8" x14ac:dyDescent="0.3">
      <c r="A300">
        <v>393</v>
      </c>
      <c r="B300" t="s">
        <v>181</v>
      </c>
      <c r="C300" t="s">
        <v>182</v>
      </c>
      <c r="D300" t="s">
        <v>457</v>
      </c>
      <c r="E300">
        <v>196</v>
      </c>
      <c r="F300">
        <v>41.5</v>
      </c>
      <c r="H300">
        <f>IF(D300=D299,H299+1,1)</f>
        <v>14</v>
      </c>
    </row>
    <row r="301" spans="1:8" x14ac:dyDescent="0.3">
      <c r="A301">
        <v>416</v>
      </c>
      <c r="B301" t="s">
        <v>659</v>
      </c>
      <c r="C301" t="s">
        <v>142</v>
      </c>
      <c r="D301" t="s">
        <v>457</v>
      </c>
      <c r="E301">
        <v>187</v>
      </c>
      <c r="F301">
        <v>18.5</v>
      </c>
      <c r="H301">
        <f>IF(D301=D300,H300+1,1)</f>
        <v>15</v>
      </c>
    </row>
    <row r="302" spans="1:8" x14ac:dyDescent="0.3">
      <c r="A302">
        <v>20</v>
      </c>
      <c r="B302" t="s">
        <v>131</v>
      </c>
      <c r="C302" t="s">
        <v>132</v>
      </c>
      <c r="D302" t="s">
        <v>453</v>
      </c>
      <c r="E302">
        <v>274</v>
      </c>
      <c r="F302">
        <v>417</v>
      </c>
      <c r="H302">
        <f>IF(D302=D301,H301+1,1)</f>
        <v>1</v>
      </c>
    </row>
    <row r="303" spans="1:8" x14ac:dyDescent="0.3">
      <c r="A303">
        <v>54</v>
      </c>
      <c r="B303" t="s">
        <v>772</v>
      </c>
      <c r="C303" t="s">
        <v>129</v>
      </c>
      <c r="D303" t="s">
        <v>453</v>
      </c>
      <c r="E303">
        <v>259</v>
      </c>
      <c r="F303">
        <v>380.5</v>
      </c>
      <c r="H303">
        <f>IF(D303=D302,H302+1,1)</f>
        <v>2</v>
      </c>
    </row>
    <row r="304" spans="1:8" x14ac:dyDescent="0.3">
      <c r="A304">
        <v>77</v>
      </c>
      <c r="B304" t="s">
        <v>570</v>
      </c>
      <c r="C304" t="s">
        <v>176</v>
      </c>
      <c r="D304" t="s">
        <v>453</v>
      </c>
      <c r="E304">
        <v>253</v>
      </c>
      <c r="F304">
        <v>359.5</v>
      </c>
      <c r="H304">
        <f>IF(D304=D303,H303+1,1)</f>
        <v>3</v>
      </c>
    </row>
    <row r="305" spans="1:8" x14ac:dyDescent="0.3">
      <c r="A305">
        <v>90</v>
      </c>
      <c r="B305" t="s">
        <v>595</v>
      </c>
      <c r="C305" t="s">
        <v>114</v>
      </c>
      <c r="D305" t="s">
        <v>453</v>
      </c>
      <c r="E305">
        <v>250</v>
      </c>
      <c r="F305">
        <v>348.5</v>
      </c>
      <c r="H305">
        <f>IF(D305=D304,H304+1,1)</f>
        <v>4</v>
      </c>
    </row>
    <row r="306" spans="1:8" x14ac:dyDescent="0.3">
      <c r="A306">
        <v>92</v>
      </c>
      <c r="B306" t="s">
        <v>379</v>
      </c>
      <c r="C306" t="s">
        <v>289</v>
      </c>
      <c r="D306" t="s">
        <v>453</v>
      </c>
      <c r="E306">
        <v>249</v>
      </c>
      <c r="F306">
        <v>343</v>
      </c>
      <c r="H306">
        <f>IF(D306=D305,H305+1,1)</f>
        <v>5</v>
      </c>
    </row>
    <row r="307" spans="1:8" x14ac:dyDescent="0.3">
      <c r="A307">
        <v>131</v>
      </c>
      <c r="B307" t="s">
        <v>508</v>
      </c>
      <c r="C307" t="s">
        <v>89</v>
      </c>
      <c r="D307" t="s">
        <v>453</v>
      </c>
      <c r="E307">
        <v>243</v>
      </c>
      <c r="F307">
        <v>303</v>
      </c>
      <c r="H307">
        <f>IF(D307=D306,H306+1,1)</f>
        <v>6</v>
      </c>
    </row>
    <row r="308" spans="1:8" x14ac:dyDescent="0.3">
      <c r="A308">
        <v>226</v>
      </c>
      <c r="B308" t="s">
        <v>707</v>
      </c>
      <c r="C308" t="s">
        <v>306</v>
      </c>
      <c r="D308" t="s">
        <v>453</v>
      </c>
      <c r="E308">
        <v>229</v>
      </c>
      <c r="F308">
        <v>211.5</v>
      </c>
      <c r="H308">
        <f>IF(D308=D307,H307+1,1)</f>
        <v>7</v>
      </c>
    </row>
    <row r="309" spans="1:8" x14ac:dyDescent="0.3">
      <c r="A309">
        <v>229</v>
      </c>
      <c r="B309" t="s">
        <v>233</v>
      </c>
      <c r="C309" t="s">
        <v>234</v>
      </c>
      <c r="D309" t="s">
        <v>453</v>
      </c>
      <c r="E309">
        <v>228</v>
      </c>
      <c r="F309">
        <v>205</v>
      </c>
      <c r="H309">
        <f>IF(D309=D308,H308+1,1)</f>
        <v>8</v>
      </c>
    </row>
    <row r="310" spans="1:8" x14ac:dyDescent="0.3">
      <c r="A310">
        <v>234</v>
      </c>
      <c r="B310" t="s">
        <v>581</v>
      </c>
      <c r="C310" t="s">
        <v>78</v>
      </c>
      <c r="D310" t="s">
        <v>453</v>
      </c>
      <c r="E310">
        <v>227</v>
      </c>
      <c r="F310">
        <v>197</v>
      </c>
      <c r="H310">
        <f>IF(D310=D309,H309+1,1)</f>
        <v>9</v>
      </c>
    </row>
    <row r="311" spans="1:8" x14ac:dyDescent="0.3">
      <c r="A311">
        <v>247</v>
      </c>
      <c r="B311" t="s">
        <v>586</v>
      </c>
      <c r="C311" t="s">
        <v>587</v>
      </c>
      <c r="D311" t="s">
        <v>453</v>
      </c>
      <c r="E311">
        <v>225</v>
      </c>
      <c r="F311">
        <v>185</v>
      </c>
      <c r="H311">
        <f>IF(D311=D310,H310+1,1)</f>
        <v>10</v>
      </c>
    </row>
    <row r="312" spans="1:8" x14ac:dyDescent="0.3">
      <c r="A312">
        <v>297</v>
      </c>
      <c r="B312" t="s">
        <v>626</v>
      </c>
      <c r="C312" t="s">
        <v>576</v>
      </c>
      <c r="D312" t="s">
        <v>453</v>
      </c>
      <c r="E312">
        <v>218</v>
      </c>
      <c r="F312">
        <v>137</v>
      </c>
      <c r="H312">
        <f>IF(D312=D311,H311+1,1)</f>
        <v>11</v>
      </c>
    </row>
    <row r="313" spans="1:8" x14ac:dyDescent="0.3">
      <c r="A313">
        <v>333</v>
      </c>
      <c r="B313" t="s">
        <v>708</v>
      </c>
      <c r="C313" t="s">
        <v>709</v>
      </c>
      <c r="D313" t="s">
        <v>453</v>
      </c>
      <c r="E313">
        <v>212</v>
      </c>
      <c r="F313">
        <v>103</v>
      </c>
      <c r="H313">
        <f>IF(D313=D312,H312+1,1)</f>
        <v>12</v>
      </c>
    </row>
    <row r="314" spans="1:8" x14ac:dyDescent="0.3">
      <c r="A314">
        <v>383</v>
      </c>
      <c r="B314" t="s">
        <v>823</v>
      </c>
      <c r="C314" t="s">
        <v>824</v>
      </c>
      <c r="D314" t="s">
        <v>453</v>
      </c>
      <c r="E314">
        <v>202</v>
      </c>
      <c r="F314">
        <v>53</v>
      </c>
      <c r="H314">
        <f>IF(D314=D313,H313+1,1)</f>
        <v>13</v>
      </c>
    </row>
    <row r="315" spans="1:8" x14ac:dyDescent="0.3">
      <c r="A315">
        <v>405</v>
      </c>
      <c r="B315" t="s">
        <v>649</v>
      </c>
      <c r="C315" t="s">
        <v>650</v>
      </c>
      <c r="D315" t="s">
        <v>453</v>
      </c>
      <c r="E315">
        <v>191</v>
      </c>
      <c r="F315">
        <v>30</v>
      </c>
      <c r="H315">
        <f>IF(D315=D314,H314+1,1)</f>
        <v>14</v>
      </c>
    </row>
    <row r="316" spans="1:8" x14ac:dyDescent="0.3">
      <c r="A316">
        <v>423</v>
      </c>
      <c r="B316" t="s">
        <v>810</v>
      </c>
      <c r="C316" t="s">
        <v>811</v>
      </c>
      <c r="D316" t="s">
        <v>453</v>
      </c>
      <c r="E316">
        <v>182</v>
      </c>
      <c r="F316">
        <v>13</v>
      </c>
      <c r="H316">
        <f>IF(D316=D315,H315+1,1)</f>
        <v>15</v>
      </c>
    </row>
    <row r="317" spans="1:8" x14ac:dyDescent="0.3">
      <c r="A317">
        <v>38</v>
      </c>
      <c r="B317" t="s">
        <v>411</v>
      </c>
      <c r="C317" t="s">
        <v>412</v>
      </c>
      <c r="D317" t="s">
        <v>485</v>
      </c>
      <c r="E317">
        <v>265</v>
      </c>
      <c r="F317">
        <v>399.5</v>
      </c>
      <c r="H317">
        <f>IF(D317=D316,H316+1,1)</f>
        <v>1</v>
      </c>
    </row>
    <row r="318" spans="1:8" x14ac:dyDescent="0.3">
      <c r="A318">
        <v>46</v>
      </c>
      <c r="B318" t="s">
        <v>211</v>
      </c>
      <c r="C318" t="s">
        <v>189</v>
      </c>
      <c r="D318" t="s">
        <v>485</v>
      </c>
      <c r="E318">
        <v>262</v>
      </c>
      <c r="F318">
        <v>390</v>
      </c>
      <c r="H318">
        <f>IF(D318=D317,H317+1,1)</f>
        <v>2</v>
      </c>
    </row>
    <row r="319" spans="1:8" x14ac:dyDescent="0.3">
      <c r="A319">
        <v>104</v>
      </c>
      <c r="B319" t="s">
        <v>237</v>
      </c>
      <c r="C319" t="s">
        <v>238</v>
      </c>
      <c r="D319" t="s">
        <v>485</v>
      </c>
      <c r="E319">
        <v>248</v>
      </c>
      <c r="F319">
        <v>336</v>
      </c>
      <c r="H319">
        <f>IF(D319=D318,H318+1,1)</f>
        <v>3</v>
      </c>
    </row>
    <row r="320" spans="1:8" x14ac:dyDescent="0.3">
      <c r="A320">
        <v>117</v>
      </c>
      <c r="B320" t="s">
        <v>582</v>
      </c>
      <c r="C320" t="s">
        <v>583</v>
      </c>
      <c r="D320" t="s">
        <v>485</v>
      </c>
      <c r="E320">
        <v>246</v>
      </c>
      <c r="F320">
        <v>322</v>
      </c>
      <c r="H320">
        <f>IF(D320=D319,H319+1,1)</f>
        <v>4</v>
      </c>
    </row>
    <row r="321" spans="1:8" x14ac:dyDescent="0.3">
      <c r="A321">
        <v>140</v>
      </c>
      <c r="B321" t="s">
        <v>333</v>
      </c>
      <c r="C321" t="s">
        <v>96</v>
      </c>
      <c r="D321" t="s">
        <v>485</v>
      </c>
      <c r="E321">
        <v>242</v>
      </c>
      <c r="F321">
        <v>296.5</v>
      </c>
      <c r="H321">
        <f>IF(D321=D320,H320+1,1)</f>
        <v>5</v>
      </c>
    </row>
    <row r="322" spans="1:8" x14ac:dyDescent="0.3">
      <c r="A322">
        <v>166</v>
      </c>
      <c r="B322" t="s">
        <v>759</v>
      </c>
      <c r="C322" t="s">
        <v>760</v>
      </c>
      <c r="D322" t="s">
        <v>485</v>
      </c>
      <c r="E322">
        <v>238</v>
      </c>
      <c r="F322">
        <v>272</v>
      </c>
      <c r="H322">
        <f>IF(D322=D321,H321+1,1)</f>
        <v>6</v>
      </c>
    </row>
    <row r="323" spans="1:8" x14ac:dyDescent="0.3">
      <c r="A323">
        <v>198</v>
      </c>
      <c r="B323" t="s">
        <v>597</v>
      </c>
      <c r="C323" t="s">
        <v>483</v>
      </c>
      <c r="D323" t="s">
        <v>485</v>
      </c>
      <c r="E323">
        <v>233</v>
      </c>
      <c r="F323">
        <v>240</v>
      </c>
      <c r="H323">
        <f>IF(D323=D322,H322+1,1)</f>
        <v>7</v>
      </c>
    </row>
    <row r="324" spans="1:8" x14ac:dyDescent="0.3">
      <c r="A324">
        <v>210</v>
      </c>
      <c r="B324" t="s">
        <v>673</v>
      </c>
      <c r="C324" t="s">
        <v>674</v>
      </c>
      <c r="D324" t="s">
        <v>485</v>
      </c>
      <c r="E324">
        <v>231</v>
      </c>
      <c r="F324">
        <v>224</v>
      </c>
      <c r="H324">
        <f>IF(D324=D323,H323+1,1)</f>
        <v>8</v>
      </c>
    </row>
    <row r="325" spans="1:8" x14ac:dyDescent="0.3">
      <c r="A325">
        <v>255</v>
      </c>
      <c r="B325" t="s">
        <v>616</v>
      </c>
      <c r="C325" t="s">
        <v>617</v>
      </c>
      <c r="D325" t="s">
        <v>485</v>
      </c>
      <c r="E325">
        <v>225</v>
      </c>
      <c r="F325">
        <v>185</v>
      </c>
      <c r="H325">
        <f>IF(D325=D324,H324+1,1)</f>
        <v>9</v>
      </c>
    </row>
    <row r="326" spans="1:8" x14ac:dyDescent="0.3">
      <c r="A326">
        <v>260</v>
      </c>
      <c r="B326" t="s">
        <v>806</v>
      </c>
      <c r="C326" t="s">
        <v>807</v>
      </c>
      <c r="D326" t="s">
        <v>485</v>
      </c>
      <c r="E326">
        <v>224</v>
      </c>
      <c r="F326">
        <v>178</v>
      </c>
      <c r="H326">
        <f>IF(D326=D325,H325+1,1)</f>
        <v>10</v>
      </c>
    </row>
    <row r="327" spans="1:8" x14ac:dyDescent="0.3">
      <c r="A327">
        <v>314</v>
      </c>
      <c r="B327" t="s">
        <v>534</v>
      </c>
      <c r="C327" t="s">
        <v>535</v>
      </c>
      <c r="D327" t="s">
        <v>485</v>
      </c>
      <c r="E327">
        <v>215</v>
      </c>
      <c r="F327">
        <v>124</v>
      </c>
      <c r="H327">
        <f>IF(D327=D326,H326+1,1)</f>
        <v>11</v>
      </c>
    </row>
    <row r="328" spans="1:8" x14ac:dyDescent="0.3">
      <c r="A328">
        <v>317</v>
      </c>
      <c r="B328" t="s">
        <v>58</v>
      </c>
      <c r="C328" t="s">
        <v>59</v>
      </c>
      <c r="D328" t="s">
        <v>485</v>
      </c>
      <c r="E328">
        <v>214</v>
      </c>
      <c r="F328">
        <v>117.5</v>
      </c>
      <c r="H328">
        <f>IF(D328=D327,H327+1,1)</f>
        <v>12</v>
      </c>
    </row>
    <row r="329" spans="1:8" x14ac:dyDescent="0.3">
      <c r="A329">
        <v>386</v>
      </c>
      <c r="B329" t="s">
        <v>108</v>
      </c>
      <c r="C329" t="s">
        <v>109</v>
      </c>
      <c r="D329" t="s">
        <v>485</v>
      </c>
      <c r="E329">
        <v>200</v>
      </c>
      <c r="F329">
        <v>48.5</v>
      </c>
      <c r="H329">
        <f>IF(D329=D328,H328+1,1)</f>
        <v>13</v>
      </c>
    </row>
    <row r="330" spans="1:8" x14ac:dyDescent="0.3">
      <c r="A330">
        <v>414</v>
      </c>
      <c r="B330" t="s">
        <v>704</v>
      </c>
      <c r="C330" t="s">
        <v>705</v>
      </c>
      <c r="D330" t="s">
        <v>485</v>
      </c>
      <c r="E330">
        <v>188</v>
      </c>
      <c r="F330">
        <v>21.5</v>
      </c>
      <c r="H330">
        <f>IF(D330=D329,H329+1,1)</f>
        <v>14</v>
      </c>
    </row>
    <row r="331" spans="1:8" x14ac:dyDescent="0.3">
      <c r="A331">
        <v>415</v>
      </c>
      <c r="B331" t="s">
        <v>809</v>
      </c>
      <c r="C331" t="s">
        <v>784</v>
      </c>
      <c r="D331" t="s">
        <v>485</v>
      </c>
      <c r="E331">
        <v>188</v>
      </c>
      <c r="F331">
        <v>21.5</v>
      </c>
      <c r="H331">
        <f>IF(D331=D330,H330+1,1)</f>
        <v>15</v>
      </c>
    </row>
    <row r="332" spans="1:8" x14ac:dyDescent="0.3">
      <c r="A332">
        <v>29</v>
      </c>
      <c r="B332" t="s">
        <v>117</v>
      </c>
      <c r="C332" t="s">
        <v>118</v>
      </c>
      <c r="D332" t="s">
        <v>464</v>
      </c>
      <c r="E332">
        <v>268</v>
      </c>
      <c r="F332">
        <v>406.5</v>
      </c>
      <c r="H332">
        <f>IF(D332=D331,H331+1,1)</f>
        <v>1</v>
      </c>
    </row>
    <row r="333" spans="1:8" x14ac:dyDescent="0.3">
      <c r="A333">
        <v>31</v>
      </c>
      <c r="B333" t="s">
        <v>330</v>
      </c>
      <c r="C333" t="s">
        <v>54</v>
      </c>
      <c r="D333" t="s">
        <v>464</v>
      </c>
      <c r="E333">
        <v>268</v>
      </c>
      <c r="F333">
        <v>406.5</v>
      </c>
      <c r="H333">
        <f>IF(D333=D332,H332+1,1)</f>
        <v>2</v>
      </c>
    </row>
    <row r="334" spans="1:8" x14ac:dyDescent="0.3">
      <c r="A334">
        <v>43</v>
      </c>
      <c r="B334" t="s">
        <v>550</v>
      </c>
      <c r="C334" t="s">
        <v>551</v>
      </c>
      <c r="D334" t="s">
        <v>464</v>
      </c>
      <c r="E334">
        <v>262</v>
      </c>
      <c r="F334">
        <v>390</v>
      </c>
      <c r="H334">
        <f>IF(D334=D333,H333+1,1)</f>
        <v>3</v>
      </c>
    </row>
    <row r="335" spans="1:8" x14ac:dyDescent="0.3">
      <c r="A335">
        <v>119</v>
      </c>
      <c r="B335" t="s">
        <v>527</v>
      </c>
      <c r="C335" t="s">
        <v>144</v>
      </c>
      <c r="D335" t="s">
        <v>464</v>
      </c>
      <c r="E335">
        <v>245</v>
      </c>
      <c r="F335">
        <v>314.5</v>
      </c>
      <c r="H335">
        <f>IF(D335=D334,H334+1,1)</f>
        <v>4</v>
      </c>
    </row>
    <row r="336" spans="1:8" x14ac:dyDescent="0.3">
      <c r="A336">
        <v>127</v>
      </c>
      <c r="B336" t="s">
        <v>397</v>
      </c>
      <c r="C336" t="s">
        <v>156</v>
      </c>
      <c r="D336" t="s">
        <v>464</v>
      </c>
      <c r="E336">
        <v>244</v>
      </c>
      <c r="F336">
        <v>308</v>
      </c>
      <c r="H336">
        <f>IF(D336=D335,H335+1,1)</f>
        <v>5</v>
      </c>
    </row>
    <row r="337" spans="1:8" x14ac:dyDescent="0.3">
      <c r="A337">
        <v>129</v>
      </c>
      <c r="B337" t="s">
        <v>463</v>
      </c>
      <c r="C337" t="s">
        <v>293</v>
      </c>
      <c r="D337" t="s">
        <v>464</v>
      </c>
      <c r="E337">
        <v>244</v>
      </c>
      <c r="F337">
        <v>308</v>
      </c>
      <c r="H337">
        <f>IF(D337=D336,H336+1,1)</f>
        <v>6</v>
      </c>
    </row>
    <row r="338" spans="1:8" x14ac:dyDescent="0.3">
      <c r="A338">
        <v>188</v>
      </c>
      <c r="B338" t="s">
        <v>579</v>
      </c>
      <c r="C338" t="s">
        <v>69</v>
      </c>
      <c r="D338" t="s">
        <v>464</v>
      </c>
      <c r="E338">
        <v>235</v>
      </c>
      <c r="F338">
        <v>249</v>
      </c>
      <c r="H338">
        <f>IF(D338=D337,H337+1,1)</f>
        <v>7</v>
      </c>
    </row>
    <row r="339" spans="1:8" x14ac:dyDescent="0.3">
      <c r="A339">
        <v>194</v>
      </c>
      <c r="B339" t="s">
        <v>327</v>
      </c>
      <c r="C339" t="s">
        <v>74</v>
      </c>
      <c r="D339" t="s">
        <v>464</v>
      </c>
      <c r="E339">
        <v>233</v>
      </c>
      <c r="F339">
        <v>240</v>
      </c>
      <c r="H339">
        <f>IF(D339=D338,H338+1,1)</f>
        <v>8</v>
      </c>
    </row>
    <row r="340" spans="1:8" x14ac:dyDescent="0.3">
      <c r="A340">
        <v>246</v>
      </c>
      <c r="B340" t="s">
        <v>793</v>
      </c>
      <c r="C340" t="s">
        <v>794</v>
      </c>
      <c r="D340" t="s">
        <v>464</v>
      </c>
      <c r="E340">
        <v>226</v>
      </c>
      <c r="F340">
        <v>190.5</v>
      </c>
      <c r="H340">
        <f>IF(D340=D339,H339+1,1)</f>
        <v>9</v>
      </c>
    </row>
    <row r="341" spans="1:8" x14ac:dyDescent="0.3">
      <c r="A341">
        <v>258</v>
      </c>
      <c r="B341" t="s">
        <v>821</v>
      </c>
      <c r="C341" t="s">
        <v>822</v>
      </c>
      <c r="D341" t="s">
        <v>464</v>
      </c>
      <c r="E341">
        <v>224</v>
      </c>
      <c r="F341">
        <v>178</v>
      </c>
      <c r="H341">
        <f>IF(D341=D340,H340+1,1)</f>
        <v>10</v>
      </c>
    </row>
    <row r="342" spans="1:8" x14ac:dyDescent="0.3">
      <c r="A342">
        <v>315</v>
      </c>
      <c r="B342" t="s">
        <v>519</v>
      </c>
      <c r="C342" t="s">
        <v>390</v>
      </c>
      <c r="D342" t="s">
        <v>464</v>
      </c>
      <c r="E342">
        <v>214</v>
      </c>
      <c r="F342">
        <v>117.5</v>
      </c>
      <c r="H342">
        <f>IF(D342=D341,H341+1,1)</f>
        <v>11</v>
      </c>
    </row>
    <row r="343" spans="1:8" x14ac:dyDescent="0.3">
      <c r="A343">
        <v>316</v>
      </c>
      <c r="B343" t="s">
        <v>427</v>
      </c>
      <c r="C343" t="s">
        <v>286</v>
      </c>
      <c r="D343" t="s">
        <v>464</v>
      </c>
      <c r="E343">
        <v>214</v>
      </c>
      <c r="F343">
        <v>117.5</v>
      </c>
      <c r="H343">
        <f>IF(D343=D342,H342+1,1)</f>
        <v>12</v>
      </c>
    </row>
    <row r="344" spans="1:8" x14ac:dyDescent="0.3">
      <c r="A344">
        <v>337</v>
      </c>
      <c r="B344" t="s">
        <v>363</v>
      </c>
      <c r="C344" t="s">
        <v>36</v>
      </c>
      <c r="D344" t="s">
        <v>464</v>
      </c>
      <c r="E344">
        <v>211</v>
      </c>
      <c r="F344">
        <v>99.5</v>
      </c>
      <c r="H344">
        <f>IF(D344=D343,H343+1,1)</f>
        <v>13</v>
      </c>
    </row>
    <row r="345" spans="1:8" x14ac:dyDescent="0.3">
      <c r="A345">
        <v>377</v>
      </c>
      <c r="B345" t="s">
        <v>728</v>
      </c>
      <c r="C345" t="s">
        <v>729</v>
      </c>
      <c r="D345" t="s">
        <v>464</v>
      </c>
      <c r="E345">
        <v>204</v>
      </c>
      <c r="F345">
        <v>58</v>
      </c>
      <c r="H345">
        <f>IF(D345=D344,H344+1,1)</f>
        <v>14</v>
      </c>
    </row>
    <row r="346" spans="1:8" x14ac:dyDescent="0.3">
      <c r="A346">
        <v>390</v>
      </c>
      <c r="B346" t="s">
        <v>56</v>
      </c>
      <c r="C346" t="s">
        <v>57</v>
      </c>
      <c r="D346" t="s">
        <v>464</v>
      </c>
      <c r="E346">
        <v>199</v>
      </c>
      <c r="F346">
        <v>45.5</v>
      </c>
      <c r="H346">
        <f>IF(D346=D345,H345+1,1)</f>
        <v>15</v>
      </c>
    </row>
    <row r="347" spans="1:8" x14ac:dyDescent="0.3">
      <c r="A347">
        <v>3</v>
      </c>
      <c r="B347" t="s">
        <v>235</v>
      </c>
      <c r="C347" t="s">
        <v>236</v>
      </c>
      <c r="D347" t="s">
        <v>460</v>
      </c>
      <c r="E347">
        <v>304</v>
      </c>
      <c r="F347">
        <v>433</v>
      </c>
      <c r="H347">
        <f>IF(D347=D346,H346+1,1)</f>
        <v>1</v>
      </c>
    </row>
    <row r="348" spans="1:8" x14ac:dyDescent="0.3">
      <c r="A348">
        <v>79</v>
      </c>
      <c r="B348" t="s">
        <v>443</v>
      </c>
      <c r="C348" t="s">
        <v>263</v>
      </c>
      <c r="D348" t="s">
        <v>460</v>
      </c>
      <c r="E348">
        <v>252</v>
      </c>
      <c r="F348">
        <v>356</v>
      </c>
      <c r="H348">
        <f>IF(D348=D347,H347+1,1)</f>
        <v>2</v>
      </c>
    </row>
    <row r="349" spans="1:8" x14ac:dyDescent="0.3">
      <c r="A349">
        <v>171</v>
      </c>
      <c r="B349" t="s">
        <v>619</v>
      </c>
      <c r="C349" t="s">
        <v>291</v>
      </c>
      <c r="D349" t="s">
        <v>460</v>
      </c>
      <c r="E349">
        <v>237</v>
      </c>
      <c r="F349">
        <v>262</v>
      </c>
      <c r="H349">
        <f>IF(D349=D348,H348+1,1)</f>
        <v>3</v>
      </c>
    </row>
    <row r="350" spans="1:8" x14ac:dyDescent="0.3">
      <c r="A350">
        <v>173</v>
      </c>
      <c r="B350" t="s">
        <v>571</v>
      </c>
      <c r="C350" t="s">
        <v>358</v>
      </c>
      <c r="D350" t="s">
        <v>460</v>
      </c>
      <c r="E350">
        <v>237</v>
      </c>
      <c r="F350">
        <v>262</v>
      </c>
      <c r="H350">
        <f>IF(D350=D349,H349+1,1)</f>
        <v>4</v>
      </c>
    </row>
    <row r="351" spans="1:8" x14ac:dyDescent="0.3">
      <c r="A351">
        <v>184</v>
      </c>
      <c r="B351" t="s">
        <v>405</v>
      </c>
      <c r="C351" t="s">
        <v>64</v>
      </c>
      <c r="D351" t="s">
        <v>460</v>
      </c>
      <c r="E351">
        <v>235</v>
      </c>
      <c r="F351">
        <v>249</v>
      </c>
      <c r="H351">
        <f>IF(D351=D350,H350+1,1)</f>
        <v>5</v>
      </c>
    </row>
    <row r="352" spans="1:8" x14ac:dyDescent="0.3">
      <c r="A352">
        <v>186</v>
      </c>
      <c r="B352" t="s">
        <v>81</v>
      </c>
      <c r="C352" t="s">
        <v>82</v>
      </c>
      <c r="D352" t="s">
        <v>460</v>
      </c>
      <c r="E352">
        <v>235</v>
      </c>
      <c r="F352">
        <v>249</v>
      </c>
      <c r="H352">
        <f>IF(D352=D351,H351+1,1)</f>
        <v>6</v>
      </c>
    </row>
    <row r="353" spans="1:8" x14ac:dyDescent="0.3">
      <c r="A353">
        <v>199</v>
      </c>
      <c r="B353" t="s">
        <v>636</v>
      </c>
      <c r="C353" t="s">
        <v>17</v>
      </c>
      <c r="D353" t="s">
        <v>460</v>
      </c>
      <c r="E353">
        <v>233</v>
      </c>
      <c r="F353">
        <v>240</v>
      </c>
      <c r="H353">
        <f>IF(D353=D352,H352+1,1)</f>
        <v>7</v>
      </c>
    </row>
    <row r="354" spans="1:8" x14ac:dyDescent="0.3">
      <c r="A354">
        <v>201</v>
      </c>
      <c r="B354" t="s">
        <v>87</v>
      </c>
      <c r="C354" t="s">
        <v>88</v>
      </c>
      <c r="D354" t="s">
        <v>460</v>
      </c>
      <c r="E354">
        <v>232</v>
      </c>
      <c r="F354">
        <v>231.5</v>
      </c>
      <c r="H354">
        <f>IF(D354=D353,H353+1,1)</f>
        <v>8</v>
      </c>
    </row>
    <row r="355" spans="1:8" x14ac:dyDescent="0.3">
      <c r="A355">
        <v>267</v>
      </c>
      <c r="B355" t="s">
        <v>812</v>
      </c>
      <c r="C355" t="s">
        <v>243</v>
      </c>
      <c r="D355" t="s">
        <v>460</v>
      </c>
      <c r="E355">
        <v>222</v>
      </c>
      <c r="F355">
        <v>165</v>
      </c>
      <c r="H355">
        <f>IF(D355=D354,H354+1,1)</f>
        <v>9</v>
      </c>
    </row>
    <row r="356" spans="1:8" x14ac:dyDescent="0.3">
      <c r="A356">
        <v>284</v>
      </c>
      <c r="B356" t="s">
        <v>630</v>
      </c>
      <c r="C356" t="s">
        <v>357</v>
      </c>
      <c r="D356" t="s">
        <v>460</v>
      </c>
      <c r="E356">
        <v>220</v>
      </c>
      <c r="F356">
        <v>152.5</v>
      </c>
      <c r="H356">
        <f>IF(D356=D355,H355+1,1)</f>
        <v>10</v>
      </c>
    </row>
    <row r="357" spans="1:8" x14ac:dyDescent="0.3">
      <c r="A357">
        <v>326</v>
      </c>
      <c r="B357" t="s">
        <v>600</v>
      </c>
      <c r="C357" t="s">
        <v>113</v>
      </c>
      <c r="D357" t="s">
        <v>460</v>
      </c>
      <c r="E357">
        <v>213</v>
      </c>
      <c r="F357">
        <v>109.5</v>
      </c>
      <c r="H357">
        <f>IF(D357=D356,H356+1,1)</f>
        <v>11</v>
      </c>
    </row>
    <row r="358" spans="1:8" x14ac:dyDescent="0.3">
      <c r="A358">
        <v>358</v>
      </c>
      <c r="B358" t="s">
        <v>785</v>
      </c>
      <c r="C358" t="s">
        <v>786</v>
      </c>
      <c r="D358" t="s">
        <v>460</v>
      </c>
      <c r="E358">
        <v>208</v>
      </c>
      <c r="F358">
        <v>78</v>
      </c>
      <c r="H358">
        <f>IF(D358=D357,H357+1,1)</f>
        <v>12</v>
      </c>
    </row>
    <row r="359" spans="1:8" x14ac:dyDescent="0.3">
      <c r="A359">
        <v>367</v>
      </c>
      <c r="B359" t="s">
        <v>496</v>
      </c>
      <c r="C359" t="s">
        <v>305</v>
      </c>
      <c r="D359" t="s">
        <v>460</v>
      </c>
      <c r="E359">
        <v>206</v>
      </c>
      <c r="F359">
        <v>66.5</v>
      </c>
      <c r="H359">
        <f>IF(D359=D358,H358+1,1)</f>
        <v>13</v>
      </c>
    </row>
    <row r="360" spans="1:8" x14ac:dyDescent="0.3">
      <c r="A360">
        <v>384</v>
      </c>
      <c r="B360" t="s">
        <v>570</v>
      </c>
      <c r="C360" t="s">
        <v>176</v>
      </c>
      <c r="D360" t="s">
        <v>460</v>
      </c>
      <c r="E360">
        <v>202</v>
      </c>
      <c r="F360">
        <v>53</v>
      </c>
      <c r="H360">
        <f>IF(D360=D359,H359+1,1)</f>
        <v>14</v>
      </c>
    </row>
    <row r="361" spans="1:8" x14ac:dyDescent="0.3">
      <c r="A361">
        <v>398</v>
      </c>
      <c r="B361" t="s">
        <v>723</v>
      </c>
      <c r="C361" t="s">
        <v>724</v>
      </c>
      <c r="D361" t="s">
        <v>460</v>
      </c>
      <c r="E361">
        <v>195</v>
      </c>
      <c r="F361">
        <v>38.5</v>
      </c>
      <c r="H361">
        <f>IF(D361=D360,H360+1,1)</f>
        <v>15</v>
      </c>
    </row>
    <row r="362" spans="1:8" x14ac:dyDescent="0.3">
      <c r="A362">
        <v>68</v>
      </c>
      <c r="B362" t="s">
        <v>588</v>
      </c>
      <c r="C362" t="s">
        <v>589</v>
      </c>
      <c r="D362" t="s">
        <v>468</v>
      </c>
      <c r="E362">
        <v>256</v>
      </c>
      <c r="F362">
        <v>369.5</v>
      </c>
      <c r="H362">
        <f>IF(D362=D361,H361+1,1)</f>
        <v>1</v>
      </c>
    </row>
    <row r="363" spans="1:8" x14ac:dyDescent="0.3">
      <c r="A363">
        <v>69</v>
      </c>
      <c r="B363" t="s">
        <v>170</v>
      </c>
      <c r="C363" t="s">
        <v>171</v>
      </c>
      <c r="D363" t="s">
        <v>468</v>
      </c>
      <c r="E363">
        <v>255</v>
      </c>
      <c r="F363">
        <v>365.5</v>
      </c>
      <c r="H363">
        <f>IF(D363=D362,H362+1,1)</f>
        <v>2</v>
      </c>
    </row>
    <row r="364" spans="1:8" x14ac:dyDescent="0.3">
      <c r="A364">
        <v>71</v>
      </c>
      <c r="B364" t="s">
        <v>585</v>
      </c>
      <c r="C364" t="s">
        <v>300</v>
      </c>
      <c r="D364" t="s">
        <v>468</v>
      </c>
      <c r="E364">
        <v>255</v>
      </c>
      <c r="F364">
        <v>365.5</v>
      </c>
      <c r="H364">
        <f>IF(D364=D363,H363+1,1)</f>
        <v>3</v>
      </c>
    </row>
    <row r="365" spans="1:8" x14ac:dyDescent="0.3">
      <c r="A365">
        <v>86</v>
      </c>
      <c r="B365" t="s">
        <v>699</v>
      </c>
      <c r="C365" t="s">
        <v>304</v>
      </c>
      <c r="D365" t="s">
        <v>468</v>
      </c>
      <c r="E365">
        <v>250</v>
      </c>
      <c r="F365">
        <v>348.5</v>
      </c>
      <c r="H365">
        <f>IF(D365=D364,H364+1,1)</f>
        <v>4</v>
      </c>
    </row>
    <row r="366" spans="1:8" x14ac:dyDescent="0.3">
      <c r="A366">
        <v>132</v>
      </c>
      <c r="B366" t="s">
        <v>434</v>
      </c>
      <c r="C366" t="s">
        <v>96</v>
      </c>
      <c r="D366" t="s">
        <v>468</v>
      </c>
      <c r="E366">
        <v>243</v>
      </c>
      <c r="F366">
        <v>303</v>
      </c>
      <c r="H366">
        <f>IF(D366=D365,H365+1,1)</f>
        <v>5</v>
      </c>
    </row>
    <row r="367" spans="1:8" x14ac:dyDescent="0.3">
      <c r="A367">
        <v>147</v>
      </c>
      <c r="B367" t="s">
        <v>360</v>
      </c>
      <c r="C367" t="s">
        <v>50</v>
      </c>
      <c r="D367" t="s">
        <v>468</v>
      </c>
      <c r="E367">
        <v>241</v>
      </c>
      <c r="F367">
        <v>289.5</v>
      </c>
      <c r="H367">
        <f>IF(D367=D366,H366+1,1)</f>
        <v>6</v>
      </c>
    </row>
    <row r="368" spans="1:8" x14ac:dyDescent="0.3">
      <c r="A368">
        <v>169</v>
      </c>
      <c r="B368" t="s">
        <v>603</v>
      </c>
      <c r="C368" t="s">
        <v>37</v>
      </c>
      <c r="D368" t="s">
        <v>468</v>
      </c>
      <c r="E368">
        <v>238</v>
      </c>
      <c r="F368">
        <v>272</v>
      </c>
      <c r="H368">
        <f>IF(D368=D367,H367+1,1)</f>
        <v>7</v>
      </c>
    </row>
    <row r="369" spans="1:8" x14ac:dyDescent="0.3">
      <c r="A369">
        <v>200</v>
      </c>
      <c r="B369" t="s">
        <v>399</v>
      </c>
      <c r="C369" t="s">
        <v>400</v>
      </c>
      <c r="D369" t="s">
        <v>468</v>
      </c>
      <c r="E369">
        <v>233</v>
      </c>
      <c r="F369">
        <v>240</v>
      </c>
      <c r="H369">
        <f>IF(D369=D368,H368+1,1)</f>
        <v>8</v>
      </c>
    </row>
    <row r="370" spans="1:8" x14ac:dyDescent="0.3">
      <c r="A370">
        <v>206</v>
      </c>
      <c r="B370" t="s">
        <v>563</v>
      </c>
      <c r="C370" t="s">
        <v>167</v>
      </c>
      <c r="D370" t="s">
        <v>468</v>
      </c>
      <c r="E370">
        <v>232</v>
      </c>
      <c r="F370">
        <v>231.5</v>
      </c>
      <c r="H370">
        <f>IF(D370=D369,H369+1,1)</f>
        <v>9</v>
      </c>
    </row>
    <row r="371" spans="1:8" x14ac:dyDescent="0.3">
      <c r="A371">
        <v>223</v>
      </c>
      <c r="B371" t="s">
        <v>719</v>
      </c>
      <c r="C371" t="s">
        <v>720</v>
      </c>
      <c r="D371" t="s">
        <v>468</v>
      </c>
      <c r="E371">
        <v>229</v>
      </c>
      <c r="F371">
        <v>211.5</v>
      </c>
      <c r="H371">
        <f>IF(D371=D370,H370+1,1)</f>
        <v>10</v>
      </c>
    </row>
    <row r="372" spans="1:8" x14ac:dyDescent="0.3">
      <c r="A372">
        <v>248</v>
      </c>
      <c r="B372" t="s">
        <v>561</v>
      </c>
      <c r="C372" t="s">
        <v>562</v>
      </c>
      <c r="D372" t="s">
        <v>468</v>
      </c>
      <c r="E372">
        <v>225</v>
      </c>
      <c r="F372">
        <v>185</v>
      </c>
      <c r="H372">
        <f>IF(D372=D371,H371+1,1)</f>
        <v>11</v>
      </c>
    </row>
    <row r="373" spans="1:8" x14ac:dyDescent="0.3">
      <c r="A373">
        <v>330</v>
      </c>
      <c r="B373" t="s">
        <v>642</v>
      </c>
      <c r="C373" t="s">
        <v>22</v>
      </c>
      <c r="D373" t="s">
        <v>468</v>
      </c>
      <c r="E373">
        <v>213</v>
      </c>
      <c r="F373">
        <v>109.5</v>
      </c>
      <c r="H373">
        <f>IF(D373=D372,H372+1,1)</f>
        <v>12</v>
      </c>
    </row>
    <row r="374" spans="1:8" x14ac:dyDescent="0.3">
      <c r="A374">
        <v>366</v>
      </c>
      <c r="B374" t="s">
        <v>842</v>
      </c>
      <c r="C374" t="s">
        <v>843</v>
      </c>
      <c r="D374" t="s">
        <v>468</v>
      </c>
      <c r="E374">
        <v>207</v>
      </c>
      <c r="F374">
        <v>72.5</v>
      </c>
      <c r="H374">
        <f>IF(D374=D373,H373+1,1)</f>
        <v>13</v>
      </c>
    </row>
    <row r="375" spans="1:8" x14ac:dyDescent="0.3">
      <c r="A375">
        <v>407</v>
      </c>
      <c r="B375" t="s">
        <v>166</v>
      </c>
      <c r="C375" t="s">
        <v>166</v>
      </c>
      <c r="D375" t="s">
        <v>468</v>
      </c>
      <c r="E375">
        <v>191</v>
      </c>
      <c r="F375">
        <v>30</v>
      </c>
      <c r="H375">
        <f>IF(D375=D374,H374+1,1)</f>
        <v>14</v>
      </c>
    </row>
    <row r="376" spans="1:8" x14ac:dyDescent="0.3">
      <c r="A376">
        <v>422</v>
      </c>
      <c r="B376" t="s">
        <v>712</v>
      </c>
      <c r="C376" t="s">
        <v>713</v>
      </c>
      <c r="D376" t="s">
        <v>468</v>
      </c>
      <c r="E376">
        <v>183</v>
      </c>
      <c r="F376">
        <v>14</v>
      </c>
      <c r="H376">
        <f>IF(D376=D375,H375+1,1)</f>
        <v>15</v>
      </c>
    </row>
    <row r="377" spans="1:8" x14ac:dyDescent="0.3">
      <c r="A377">
        <v>16</v>
      </c>
      <c r="B377" t="s">
        <v>553</v>
      </c>
      <c r="C377" t="s">
        <v>554</v>
      </c>
      <c r="D377" t="s">
        <v>484</v>
      </c>
      <c r="E377">
        <v>276</v>
      </c>
      <c r="F377">
        <v>420.5</v>
      </c>
      <c r="H377">
        <f>IF(D377=D376,H376+1,1)</f>
        <v>1</v>
      </c>
    </row>
    <row r="378" spans="1:8" x14ac:dyDescent="0.3">
      <c r="A378">
        <v>70</v>
      </c>
      <c r="B378" t="s">
        <v>327</v>
      </c>
      <c r="C378" t="s">
        <v>74</v>
      </c>
      <c r="D378" t="s">
        <v>484</v>
      </c>
      <c r="E378">
        <v>255</v>
      </c>
      <c r="F378">
        <v>365.5</v>
      </c>
      <c r="H378">
        <f>IF(D378=D377,H377+1,1)</f>
        <v>2</v>
      </c>
    </row>
    <row r="379" spans="1:8" x14ac:dyDescent="0.3">
      <c r="A379">
        <v>106</v>
      </c>
      <c r="B379" t="s">
        <v>635</v>
      </c>
      <c r="C379" t="s">
        <v>433</v>
      </c>
      <c r="D379" t="s">
        <v>484</v>
      </c>
      <c r="E379">
        <v>247</v>
      </c>
      <c r="F379">
        <v>328.5</v>
      </c>
      <c r="H379">
        <f>IF(D379=D378,H378+1,1)</f>
        <v>3</v>
      </c>
    </row>
    <row r="380" spans="1:8" x14ac:dyDescent="0.3">
      <c r="A380">
        <v>154</v>
      </c>
      <c r="B380" t="s">
        <v>79</v>
      </c>
      <c r="C380" t="s">
        <v>80</v>
      </c>
      <c r="D380" t="s">
        <v>484</v>
      </c>
      <c r="E380">
        <v>240</v>
      </c>
      <c r="F380">
        <v>283</v>
      </c>
      <c r="H380">
        <f>IF(D380=D379,H379+1,1)</f>
        <v>4</v>
      </c>
    </row>
    <row r="381" spans="1:8" x14ac:dyDescent="0.3">
      <c r="A381">
        <v>160</v>
      </c>
      <c r="B381" t="s">
        <v>48</v>
      </c>
      <c r="C381" t="s">
        <v>49</v>
      </c>
      <c r="D381" t="s">
        <v>484</v>
      </c>
      <c r="E381">
        <v>238</v>
      </c>
      <c r="F381">
        <v>272</v>
      </c>
      <c r="H381">
        <f>IF(D381=D380,H380+1,1)</f>
        <v>5</v>
      </c>
    </row>
    <row r="382" spans="1:8" x14ac:dyDescent="0.3">
      <c r="A382">
        <v>185</v>
      </c>
      <c r="B382" t="s">
        <v>614</v>
      </c>
      <c r="C382" t="s">
        <v>615</v>
      </c>
      <c r="D382" t="s">
        <v>484</v>
      </c>
      <c r="E382">
        <v>235</v>
      </c>
      <c r="F382">
        <v>249</v>
      </c>
      <c r="H382">
        <f>IF(D382=D381,H381+1,1)</f>
        <v>6</v>
      </c>
    </row>
    <row r="383" spans="1:8" x14ac:dyDescent="0.3">
      <c r="A383">
        <v>202</v>
      </c>
      <c r="B383" t="s">
        <v>692</v>
      </c>
      <c r="C383" t="s">
        <v>129</v>
      </c>
      <c r="D383" t="s">
        <v>484</v>
      </c>
      <c r="E383">
        <v>232</v>
      </c>
      <c r="F383">
        <v>231.5</v>
      </c>
      <c r="H383">
        <f>IF(D383=D382,H382+1,1)</f>
        <v>7</v>
      </c>
    </row>
    <row r="384" spans="1:8" x14ac:dyDescent="0.3">
      <c r="A384">
        <v>207</v>
      </c>
      <c r="B384" t="s">
        <v>149</v>
      </c>
      <c r="C384" t="s">
        <v>150</v>
      </c>
      <c r="D384" t="s">
        <v>484</v>
      </c>
      <c r="E384">
        <v>232</v>
      </c>
      <c r="F384">
        <v>231.5</v>
      </c>
      <c r="H384">
        <f>IF(D384=D383,H383+1,1)</f>
        <v>8</v>
      </c>
    </row>
    <row r="385" spans="1:8" x14ac:dyDescent="0.3">
      <c r="A385">
        <v>231</v>
      </c>
      <c r="B385" t="s">
        <v>369</v>
      </c>
      <c r="C385" t="s">
        <v>50</v>
      </c>
      <c r="D385" t="s">
        <v>484</v>
      </c>
      <c r="E385">
        <v>228</v>
      </c>
      <c r="F385">
        <v>205</v>
      </c>
      <c r="H385">
        <f>IF(D385=D384,H384+1,1)</f>
        <v>9</v>
      </c>
    </row>
    <row r="386" spans="1:8" x14ac:dyDescent="0.3">
      <c r="A386">
        <v>279</v>
      </c>
      <c r="B386" t="s">
        <v>682</v>
      </c>
      <c r="C386" t="s">
        <v>683</v>
      </c>
      <c r="D386" t="s">
        <v>484</v>
      </c>
      <c r="E386">
        <v>221</v>
      </c>
      <c r="F386">
        <v>158</v>
      </c>
      <c r="H386">
        <f>IF(D386=D385,H385+1,1)</f>
        <v>10</v>
      </c>
    </row>
    <row r="387" spans="1:8" x14ac:dyDescent="0.3">
      <c r="A387">
        <v>287</v>
      </c>
      <c r="B387" t="s">
        <v>336</v>
      </c>
      <c r="C387" t="s">
        <v>244</v>
      </c>
      <c r="D387" t="s">
        <v>484</v>
      </c>
      <c r="E387">
        <v>220</v>
      </c>
      <c r="F387">
        <v>152.5</v>
      </c>
      <c r="H387">
        <f>IF(D387=D386,H386+1,1)</f>
        <v>11</v>
      </c>
    </row>
    <row r="388" spans="1:8" x14ac:dyDescent="0.3">
      <c r="A388">
        <v>295</v>
      </c>
      <c r="B388" t="s">
        <v>158</v>
      </c>
      <c r="C388" t="s">
        <v>159</v>
      </c>
      <c r="D388" t="s">
        <v>484</v>
      </c>
      <c r="E388">
        <v>219</v>
      </c>
      <c r="F388">
        <v>144.5</v>
      </c>
      <c r="H388">
        <f>IF(D388=D387,H387+1,1)</f>
        <v>12</v>
      </c>
    </row>
    <row r="389" spans="1:8" x14ac:dyDescent="0.3">
      <c r="A389">
        <v>332</v>
      </c>
      <c r="B389" t="s">
        <v>765</v>
      </c>
      <c r="C389" t="s">
        <v>94</v>
      </c>
      <c r="D389" t="s">
        <v>484</v>
      </c>
      <c r="E389">
        <v>212</v>
      </c>
      <c r="F389">
        <v>103</v>
      </c>
      <c r="H389">
        <f>IF(D389=D388,H388+1,1)</f>
        <v>13</v>
      </c>
    </row>
    <row r="390" spans="1:8" x14ac:dyDescent="0.3">
      <c r="A390">
        <v>339</v>
      </c>
      <c r="B390" t="s">
        <v>343</v>
      </c>
      <c r="C390" t="s">
        <v>64</v>
      </c>
      <c r="D390" t="s">
        <v>484</v>
      </c>
      <c r="E390">
        <v>210</v>
      </c>
      <c r="F390">
        <v>92</v>
      </c>
      <c r="H390">
        <f>IF(D390=D389,H389+1,1)</f>
        <v>14</v>
      </c>
    </row>
    <row r="391" spans="1:8" x14ac:dyDescent="0.3">
      <c r="A391">
        <v>406</v>
      </c>
      <c r="B391" t="s">
        <v>831</v>
      </c>
      <c r="C391" t="s">
        <v>832</v>
      </c>
      <c r="D391" t="s">
        <v>484</v>
      </c>
      <c r="E391">
        <v>191</v>
      </c>
      <c r="F391">
        <v>30</v>
      </c>
      <c r="H391">
        <f>IF(D391=D390,H390+1,1)</f>
        <v>15</v>
      </c>
    </row>
    <row r="392" spans="1:8" x14ac:dyDescent="0.3">
      <c r="A392">
        <v>18</v>
      </c>
      <c r="B392" t="s">
        <v>371</v>
      </c>
      <c r="C392" t="s">
        <v>372</v>
      </c>
      <c r="D392" t="s">
        <v>451</v>
      </c>
      <c r="E392">
        <v>274</v>
      </c>
      <c r="F392">
        <v>417</v>
      </c>
      <c r="H392">
        <f>IF(D392=D391,H391+1,1)</f>
        <v>1</v>
      </c>
    </row>
    <row r="393" spans="1:8" x14ac:dyDescent="0.3">
      <c r="A393">
        <v>21</v>
      </c>
      <c r="B393" t="s">
        <v>413</v>
      </c>
      <c r="C393" t="s">
        <v>414</v>
      </c>
      <c r="D393" t="s">
        <v>451</v>
      </c>
      <c r="E393">
        <v>272</v>
      </c>
      <c r="F393">
        <v>415</v>
      </c>
      <c r="H393">
        <f>IF(D393=D392,H392+1,1)</f>
        <v>2</v>
      </c>
    </row>
    <row r="394" spans="1:8" x14ac:dyDescent="0.3">
      <c r="A394">
        <v>36</v>
      </c>
      <c r="B394" t="s">
        <v>281</v>
      </c>
      <c r="C394" t="s">
        <v>282</v>
      </c>
      <c r="D394" t="s">
        <v>451</v>
      </c>
      <c r="E394">
        <v>265</v>
      </c>
      <c r="F394">
        <v>399.5</v>
      </c>
      <c r="H394">
        <f>IF(D394=D393,H393+1,1)</f>
        <v>3</v>
      </c>
    </row>
    <row r="395" spans="1:8" x14ac:dyDescent="0.3">
      <c r="A395">
        <v>42</v>
      </c>
      <c r="B395" t="s">
        <v>488</v>
      </c>
      <c r="C395" t="s">
        <v>98</v>
      </c>
      <c r="D395" t="s">
        <v>451</v>
      </c>
      <c r="E395">
        <v>263</v>
      </c>
      <c r="F395">
        <v>395.5</v>
      </c>
      <c r="H395">
        <f>IF(D395=D394,H394+1,1)</f>
        <v>4</v>
      </c>
    </row>
    <row r="396" spans="1:8" x14ac:dyDescent="0.3">
      <c r="A396">
        <v>89</v>
      </c>
      <c r="B396" t="s">
        <v>38</v>
      </c>
      <c r="C396" t="s">
        <v>39</v>
      </c>
      <c r="D396" t="s">
        <v>451</v>
      </c>
      <c r="E396">
        <v>250</v>
      </c>
      <c r="F396">
        <v>348.5</v>
      </c>
      <c r="H396">
        <f>IF(D396=D395,H395+1,1)</f>
        <v>5</v>
      </c>
    </row>
    <row r="397" spans="1:8" x14ac:dyDescent="0.3">
      <c r="A397">
        <v>145</v>
      </c>
      <c r="B397" t="s">
        <v>24</v>
      </c>
      <c r="C397" t="s">
        <v>25</v>
      </c>
      <c r="D397" t="s">
        <v>451</v>
      </c>
      <c r="E397">
        <v>241</v>
      </c>
      <c r="F397">
        <v>289.5</v>
      </c>
      <c r="H397">
        <f>IF(D397=D396,H396+1,1)</f>
        <v>6</v>
      </c>
    </row>
    <row r="398" spans="1:8" x14ac:dyDescent="0.3">
      <c r="A398">
        <v>183</v>
      </c>
      <c r="B398" t="s">
        <v>352</v>
      </c>
      <c r="C398" t="s">
        <v>55</v>
      </c>
      <c r="D398" t="s">
        <v>451</v>
      </c>
      <c r="E398">
        <v>236</v>
      </c>
      <c r="F398">
        <v>255.5</v>
      </c>
      <c r="H398">
        <f>IF(D398=D397,H397+1,1)</f>
        <v>7</v>
      </c>
    </row>
    <row r="399" spans="1:8" x14ac:dyDescent="0.3">
      <c r="A399">
        <v>187</v>
      </c>
      <c r="B399" t="s">
        <v>297</v>
      </c>
      <c r="C399" t="s">
        <v>298</v>
      </c>
      <c r="D399" t="s">
        <v>451</v>
      </c>
      <c r="E399">
        <v>235</v>
      </c>
      <c r="F399">
        <v>249</v>
      </c>
      <c r="H399">
        <f>IF(D399=D398,H398+1,1)</f>
        <v>8</v>
      </c>
    </row>
    <row r="400" spans="1:8" x14ac:dyDescent="0.3">
      <c r="A400">
        <v>251</v>
      </c>
      <c r="B400" t="s">
        <v>92</v>
      </c>
      <c r="C400" t="s">
        <v>93</v>
      </c>
      <c r="D400" t="s">
        <v>451</v>
      </c>
      <c r="E400">
        <v>225</v>
      </c>
      <c r="F400">
        <v>185</v>
      </c>
      <c r="H400">
        <f>IF(D400=D399,H399+1,1)</f>
        <v>9</v>
      </c>
    </row>
    <row r="401" spans="1:8" x14ac:dyDescent="0.3">
      <c r="A401">
        <v>264</v>
      </c>
      <c r="B401" t="s">
        <v>612</v>
      </c>
      <c r="C401" t="s">
        <v>613</v>
      </c>
      <c r="D401" t="s">
        <v>451</v>
      </c>
      <c r="E401">
        <v>223</v>
      </c>
      <c r="F401">
        <v>173</v>
      </c>
      <c r="H401">
        <f>IF(D401=D400,H400+1,1)</f>
        <v>10</v>
      </c>
    </row>
    <row r="402" spans="1:8" x14ac:dyDescent="0.3">
      <c r="A402">
        <v>269</v>
      </c>
      <c r="B402" t="s">
        <v>696</v>
      </c>
      <c r="C402" t="s">
        <v>306</v>
      </c>
      <c r="D402" t="s">
        <v>451</v>
      </c>
      <c r="E402">
        <v>222</v>
      </c>
      <c r="F402">
        <v>165</v>
      </c>
      <c r="H402">
        <f>IF(D402=D401,H401+1,1)</f>
        <v>11</v>
      </c>
    </row>
    <row r="403" spans="1:8" x14ac:dyDescent="0.3">
      <c r="A403">
        <v>359</v>
      </c>
      <c r="B403" t="s">
        <v>490</v>
      </c>
      <c r="C403" t="s">
        <v>491</v>
      </c>
      <c r="D403" t="s">
        <v>451</v>
      </c>
      <c r="E403">
        <v>208</v>
      </c>
      <c r="F403">
        <v>78</v>
      </c>
      <c r="H403">
        <f>IF(D403=D402,H402+1,1)</f>
        <v>12</v>
      </c>
    </row>
    <row r="404" spans="1:8" x14ac:dyDescent="0.3">
      <c r="A404">
        <v>394</v>
      </c>
      <c r="B404" t="s">
        <v>816</v>
      </c>
      <c r="C404" t="s">
        <v>817</v>
      </c>
      <c r="D404" t="s">
        <v>451</v>
      </c>
      <c r="E404">
        <v>196</v>
      </c>
      <c r="F404">
        <v>41.5</v>
      </c>
      <c r="H404">
        <f>IF(D404=D403,H403+1,1)</f>
        <v>13</v>
      </c>
    </row>
    <row r="405" spans="1:8" x14ac:dyDescent="0.3">
      <c r="A405">
        <v>424</v>
      </c>
      <c r="B405" t="s">
        <v>425</v>
      </c>
      <c r="C405" t="s">
        <v>357</v>
      </c>
      <c r="D405" t="s">
        <v>451</v>
      </c>
      <c r="E405">
        <v>181</v>
      </c>
      <c r="F405">
        <v>12</v>
      </c>
      <c r="H405">
        <f>IF(D405=D404,H404+1,1)</f>
        <v>14</v>
      </c>
    </row>
    <row r="406" spans="1:8" x14ac:dyDescent="0.3">
      <c r="A406">
        <v>435</v>
      </c>
      <c r="B406" t="s">
        <v>328</v>
      </c>
      <c r="C406" t="s">
        <v>328</v>
      </c>
      <c r="D406" t="s">
        <v>451</v>
      </c>
      <c r="E406">
        <v>162</v>
      </c>
      <c r="F406">
        <v>1</v>
      </c>
      <c r="H406">
        <f>IF(D406=D405,H405+1,1)</f>
        <v>15</v>
      </c>
    </row>
    <row r="407" spans="1:8" x14ac:dyDescent="0.3">
      <c r="A407">
        <v>7</v>
      </c>
      <c r="B407" t="s">
        <v>384</v>
      </c>
      <c r="C407" t="s">
        <v>385</v>
      </c>
      <c r="D407" t="s">
        <v>455</v>
      </c>
      <c r="E407">
        <v>286</v>
      </c>
      <c r="F407">
        <v>429</v>
      </c>
      <c r="H407">
        <f>IF(D407=D406,H406+1,1)</f>
        <v>1</v>
      </c>
    </row>
    <row r="408" spans="1:8" x14ac:dyDescent="0.3">
      <c r="A408">
        <v>33</v>
      </c>
      <c r="B408" t="s">
        <v>556</v>
      </c>
      <c r="C408" t="s">
        <v>557</v>
      </c>
      <c r="D408" t="s">
        <v>455</v>
      </c>
      <c r="E408">
        <v>267</v>
      </c>
      <c r="F408">
        <v>403</v>
      </c>
      <c r="H408">
        <f>IF(D408=D407,H407+1,1)</f>
        <v>2</v>
      </c>
    </row>
    <row r="409" spans="1:8" x14ac:dyDescent="0.3">
      <c r="A409">
        <v>47</v>
      </c>
      <c r="B409" t="s">
        <v>353</v>
      </c>
      <c r="C409" t="s">
        <v>354</v>
      </c>
      <c r="D409" t="s">
        <v>455</v>
      </c>
      <c r="E409">
        <v>262</v>
      </c>
      <c r="F409">
        <v>390</v>
      </c>
      <c r="H409">
        <f>IF(D409=D408,H408+1,1)</f>
        <v>3</v>
      </c>
    </row>
    <row r="410" spans="1:8" x14ac:dyDescent="0.3">
      <c r="A410">
        <v>53</v>
      </c>
      <c r="B410" t="s">
        <v>454</v>
      </c>
      <c r="C410" t="s">
        <v>37</v>
      </c>
      <c r="D410" t="s">
        <v>455</v>
      </c>
      <c r="E410">
        <v>260</v>
      </c>
      <c r="F410">
        <v>383.5</v>
      </c>
      <c r="H410">
        <f>IF(D410=D409,H409+1,1)</f>
        <v>4</v>
      </c>
    </row>
    <row r="411" spans="1:8" x14ac:dyDescent="0.3">
      <c r="A411">
        <v>60</v>
      </c>
      <c r="B411" t="s">
        <v>131</v>
      </c>
      <c r="C411" t="s">
        <v>132</v>
      </c>
      <c r="D411" t="s">
        <v>455</v>
      </c>
      <c r="E411">
        <v>258</v>
      </c>
      <c r="F411">
        <v>376.5</v>
      </c>
      <c r="H411">
        <f>IF(D411=D410,H410+1,1)</f>
        <v>5</v>
      </c>
    </row>
    <row r="412" spans="1:8" x14ac:dyDescent="0.3">
      <c r="A412">
        <v>151</v>
      </c>
      <c r="B412" t="s">
        <v>356</v>
      </c>
      <c r="C412" t="s">
        <v>192</v>
      </c>
      <c r="D412" t="s">
        <v>455</v>
      </c>
      <c r="E412">
        <v>240</v>
      </c>
      <c r="F412">
        <v>283</v>
      </c>
      <c r="H412">
        <f>IF(D412=D411,H411+1,1)</f>
        <v>6</v>
      </c>
    </row>
    <row r="413" spans="1:8" x14ac:dyDescent="0.3">
      <c r="A413">
        <v>262</v>
      </c>
      <c r="B413" t="s">
        <v>494</v>
      </c>
      <c r="C413" t="s">
        <v>271</v>
      </c>
      <c r="D413" t="s">
        <v>455</v>
      </c>
      <c r="E413">
        <v>223</v>
      </c>
      <c r="F413">
        <v>173</v>
      </c>
      <c r="H413">
        <f>IF(D413=D412,H412+1,1)</f>
        <v>7</v>
      </c>
    </row>
    <row r="414" spans="1:8" x14ac:dyDescent="0.3">
      <c r="A414">
        <v>276</v>
      </c>
      <c r="B414" t="s">
        <v>651</v>
      </c>
      <c r="C414" t="s">
        <v>652</v>
      </c>
      <c r="D414" t="s">
        <v>455</v>
      </c>
      <c r="E414">
        <v>222</v>
      </c>
      <c r="F414">
        <v>165</v>
      </c>
      <c r="H414">
        <f>IF(D414=D413,H413+1,1)</f>
        <v>8</v>
      </c>
    </row>
    <row r="415" spans="1:8" x14ac:dyDescent="0.3">
      <c r="A415">
        <v>283</v>
      </c>
      <c r="B415" t="s">
        <v>656</v>
      </c>
      <c r="C415" t="s">
        <v>657</v>
      </c>
      <c r="D415" t="s">
        <v>455</v>
      </c>
      <c r="E415">
        <v>220</v>
      </c>
      <c r="F415">
        <v>152.5</v>
      </c>
      <c r="H415">
        <f>IF(D415=D414,H414+1,1)</f>
        <v>9</v>
      </c>
    </row>
    <row r="416" spans="1:8" x14ac:dyDescent="0.3">
      <c r="A416">
        <v>334</v>
      </c>
      <c r="B416" t="s">
        <v>687</v>
      </c>
      <c r="C416" t="s">
        <v>106</v>
      </c>
      <c r="D416" t="s">
        <v>455</v>
      </c>
      <c r="E416">
        <v>212</v>
      </c>
      <c r="F416">
        <v>103</v>
      </c>
      <c r="H416">
        <f>IF(D416=D415,H415+1,1)</f>
        <v>10</v>
      </c>
    </row>
    <row r="417" spans="1:8" x14ac:dyDescent="0.3">
      <c r="A417">
        <v>341</v>
      </c>
      <c r="B417" t="s">
        <v>157</v>
      </c>
      <c r="C417" t="s">
        <v>114</v>
      </c>
      <c r="D417" t="s">
        <v>455</v>
      </c>
      <c r="E417">
        <v>210</v>
      </c>
      <c r="F417">
        <v>92</v>
      </c>
      <c r="H417">
        <f>IF(D417=D416,H416+1,1)</f>
        <v>11</v>
      </c>
    </row>
    <row r="418" spans="1:8" x14ac:dyDescent="0.3">
      <c r="A418">
        <v>353</v>
      </c>
      <c r="B418" t="s">
        <v>828</v>
      </c>
      <c r="C418" t="s">
        <v>829</v>
      </c>
      <c r="D418" t="s">
        <v>455</v>
      </c>
      <c r="E418">
        <v>209</v>
      </c>
      <c r="F418">
        <v>83</v>
      </c>
      <c r="H418">
        <f>IF(D418=D417,H417+1,1)</f>
        <v>12</v>
      </c>
    </row>
    <row r="419" spans="1:8" x14ac:dyDescent="0.3">
      <c r="A419">
        <v>387</v>
      </c>
      <c r="B419" t="s">
        <v>798</v>
      </c>
      <c r="C419" t="s">
        <v>266</v>
      </c>
      <c r="D419" t="s">
        <v>455</v>
      </c>
      <c r="E419">
        <v>200</v>
      </c>
      <c r="F419">
        <v>48.5</v>
      </c>
      <c r="H419">
        <f>IF(D419=D418,H418+1,1)</f>
        <v>13</v>
      </c>
    </row>
    <row r="420" spans="1:8" x14ac:dyDescent="0.3">
      <c r="A420">
        <v>412</v>
      </c>
      <c r="B420" t="s">
        <v>684</v>
      </c>
      <c r="C420" t="s">
        <v>67</v>
      </c>
      <c r="D420" t="s">
        <v>455</v>
      </c>
      <c r="E420">
        <v>189</v>
      </c>
      <c r="F420">
        <v>24</v>
      </c>
      <c r="H420">
        <f>IF(D420=D419,H419+1,1)</f>
        <v>14</v>
      </c>
    </row>
    <row r="421" spans="1:8" x14ac:dyDescent="0.3">
      <c r="A421">
        <v>419</v>
      </c>
      <c r="B421" t="s">
        <v>136</v>
      </c>
      <c r="C421" t="s">
        <v>137</v>
      </c>
      <c r="D421" t="s">
        <v>455</v>
      </c>
      <c r="E421">
        <v>187</v>
      </c>
      <c r="F421">
        <v>18.5</v>
      </c>
      <c r="H421">
        <f>IF(D421=D420,H420+1,1)</f>
        <v>15</v>
      </c>
    </row>
    <row r="422" spans="1:8" x14ac:dyDescent="0.3">
      <c r="A422">
        <v>39</v>
      </c>
      <c r="B422" t="s">
        <v>370</v>
      </c>
      <c r="C422" t="s">
        <v>256</v>
      </c>
      <c r="D422" t="s">
        <v>473</v>
      </c>
      <c r="E422">
        <v>263</v>
      </c>
      <c r="F422">
        <v>395.5</v>
      </c>
      <c r="H422">
        <f>IF(D422=D421,H421+1,1)</f>
        <v>1</v>
      </c>
    </row>
    <row r="423" spans="1:8" x14ac:dyDescent="0.3">
      <c r="A423">
        <v>61</v>
      </c>
      <c r="B423" t="s">
        <v>334</v>
      </c>
      <c r="C423" t="s">
        <v>95</v>
      </c>
      <c r="D423" t="s">
        <v>473</v>
      </c>
      <c r="E423">
        <v>258</v>
      </c>
      <c r="F423">
        <v>376.5</v>
      </c>
      <c r="H423">
        <f>IF(D423=D422,H422+1,1)</f>
        <v>2</v>
      </c>
    </row>
    <row r="424" spans="1:8" x14ac:dyDescent="0.3">
      <c r="A424">
        <v>111</v>
      </c>
      <c r="B424" t="s">
        <v>472</v>
      </c>
      <c r="C424" t="s">
        <v>73</v>
      </c>
      <c r="D424" t="s">
        <v>473</v>
      </c>
      <c r="E424">
        <v>246</v>
      </c>
      <c r="F424">
        <v>322</v>
      </c>
      <c r="H424">
        <f>IF(D424=D423,H423+1,1)</f>
        <v>3</v>
      </c>
    </row>
    <row r="425" spans="1:8" x14ac:dyDescent="0.3">
      <c r="A425">
        <v>125</v>
      </c>
      <c r="B425" t="s">
        <v>520</v>
      </c>
      <c r="C425" t="s">
        <v>184</v>
      </c>
      <c r="D425" t="s">
        <v>473</v>
      </c>
      <c r="E425">
        <v>245</v>
      </c>
      <c r="F425">
        <v>314.5</v>
      </c>
      <c r="H425">
        <f>IF(D425=D424,H424+1,1)</f>
        <v>4</v>
      </c>
    </row>
    <row r="426" spans="1:8" x14ac:dyDescent="0.3">
      <c r="A426">
        <v>155</v>
      </c>
      <c r="B426" t="s">
        <v>567</v>
      </c>
      <c r="C426" t="s">
        <v>75</v>
      </c>
      <c r="D426" t="s">
        <v>473</v>
      </c>
      <c r="E426">
        <v>240</v>
      </c>
      <c r="F426">
        <v>283</v>
      </c>
      <c r="H426">
        <f>IF(D426=D425,H425+1,1)</f>
        <v>5</v>
      </c>
    </row>
    <row r="427" spans="1:8" x14ac:dyDescent="0.3">
      <c r="A427">
        <v>178</v>
      </c>
      <c r="B427" t="s">
        <v>808</v>
      </c>
      <c r="C427" t="s">
        <v>34</v>
      </c>
      <c r="D427" t="s">
        <v>473</v>
      </c>
      <c r="E427">
        <v>236</v>
      </c>
      <c r="F427">
        <v>255.5</v>
      </c>
      <c r="H427">
        <f>IF(D427=D426,H426+1,1)</f>
        <v>6</v>
      </c>
    </row>
    <row r="428" spans="1:8" x14ac:dyDescent="0.3">
      <c r="A428">
        <v>212</v>
      </c>
      <c r="B428" t="s">
        <v>443</v>
      </c>
      <c r="C428" t="s">
        <v>263</v>
      </c>
      <c r="D428" t="s">
        <v>473</v>
      </c>
      <c r="E428">
        <v>231</v>
      </c>
      <c r="F428">
        <v>224</v>
      </c>
      <c r="H428">
        <f>IF(D428=D427,H427+1,1)</f>
        <v>7</v>
      </c>
    </row>
    <row r="429" spans="1:8" x14ac:dyDescent="0.3">
      <c r="A429">
        <v>236</v>
      </c>
      <c r="B429" t="s">
        <v>738</v>
      </c>
      <c r="C429" t="s">
        <v>739</v>
      </c>
      <c r="D429" t="s">
        <v>473</v>
      </c>
      <c r="E429">
        <v>227</v>
      </c>
      <c r="F429">
        <v>197</v>
      </c>
      <c r="H429">
        <f>IF(D429=D428,H428+1,1)</f>
        <v>8</v>
      </c>
    </row>
    <row r="430" spans="1:8" x14ac:dyDescent="0.3">
      <c r="A430">
        <v>274</v>
      </c>
      <c r="B430" t="s">
        <v>689</v>
      </c>
      <c r="C430" t="s">
        <v>690</v>
      </c>
      <c r="D430" t="s">
        <v>473</v>
      </c>
      <c r="E430">
        <v>222</v>
      </c>
      <c r="F430">
        <v>165</v>
      </c>
      <c r="H430">
        <f>IF(D430=D429,H429+1,1)</f>
        <v>9</v>
      </c>
    </row>
    <row r="431" spans="1:8" x14ac:dyDescent="0.3">
      <c r="A431">
        <v>346</v>
      </c>
      <c r="B431" t="s">
        <v>637</v>
      </c>
      <c r="C431" t="s">
        <v>638</v>
      </c>
      <c r="D431" t="s">
        <v>473</v>
      </c>
      <c r="E431">
        <v>210</v>
      </c>
      <c r="F431">
        <v>92</v>
      </c>
      <c r="H431">
        <f>IF(D431=D430,H430+1,1)</f>
        <v>10</v>
      </c>
    </row>
    <row r="432" spans="1:8" x14ac:dyDescent="0.3">
      <c r="A432">
        <v>349</v>
      </c>
      <c r="B432" t="s">
        <v>555</v>
      </c>
      <c r="C432" t="s">
        <v>260</v>
      </c>
      <c r="D432" t="s">
        <v>473</v>
      </c>
      <c r="E432">
        <v>210</v>
      </c>
      <c r="F432">
        <v>92</v>
      </c>
      <c r="H432">
        <f>IF(D432=D431,H431+1,1)</f>
        <v>11</v>
      </c>
    </row>
    <row r="433" spans="1:8" x14ac:dyDescent="0.3">
      <c r="A433">
        <v>379</v>
      </c>
      <c r="B433" t="s">
        <v>663</v>
      </c>
      <c r="C433" t="s">
        <v>255</v>
      </c>
      <c r="D433" t="s">
        <v>473</v>
      </c>
      <c r="E433">
        <v>204</v>
      </c>
      <c r="F433">
        <v>58</v>
      </c>
      <c r="H433">
        <f>IF(D433=D432,H432+1,1)</f>
        <v>12</v>
      </c>
    </row>
    <row r="434" spans="1:8" x14ac:dyDescent="0.3">
      <c r="A434">
        <v>396</v>
      </c>
      <c r="B434" t="s">
        <v>775</v>
      </c>
      <c r="C434" t="s">
        <v>776</v>
      </c>
      <c r="D434" t="s">
        <v>473</v>
      </c>
      <c r="E434">
        <v>196</v>
      </c>
      <c r="F434">
        <v>41.5</v>
      </c>
      <c r="H434">
        <f>IF(D434=D433,H433+1,1)</f>
        <v>13</v>
      </c>
    </row>
    <row r="435" spans="1:8" x14ac:dyDescent="0.3">
      <c r="A435">
        <v>402</v>
      </c>
      <c r="B435" t="s">
        <v>802</v>
      </c>
      <c r="C435" t="s">
        <v>803</v>
      </c>
      <c r="D435" t="s">
        <v>473</v>
      </c>
      <c r="E435">
        <v>192</v>
      </c>
      <c r="F435">
        <v>33.5</v>
      </c>
      <c r="H435">
        <f>IF(D435=D434,H434+1,1)</f>
        <v>14</v>
      </c>
    </row>
    <row r="436" spans="1:8" x14ac:dyDescent="0.3">
      <c r="A436">
        <v>429</v>
      </c>
      <c r="B436" t="s">
        <v>844</v>
      </c>
      <c r="C436" t="s">
        <v>422</v>
      </c>
      <c r="D436" t="s">
        <v>473</v>
      </c>
      <c r="E436">
        <v>173</v>
      </c>
      <c r="F436">
        <v>7</v>
      </c>
      <c r="H436">
        <f>IF(D436=D435,H435+1,1)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B15" sqref="B15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109375" bestFit="1" customWidth="1"/>
    <col min="6" max="6" width="6.109375" customWidth="1"/>
    <col min="7" max="7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444</v>
      </c>
      <c r="G1" t="s">
        <v>319</v>
      </c>
    </row>
    <row r="2" spans="1:7" x14ac:dyDescent="0.3">
      <c r="A2">
        <v>11</v>
      </c>
      <c r="B2" t="s">
        <v>466</v>
      </c>
      <c r="C2" t="s">
        <v>285</v>
      </c>
      <c r="D2" t="s">
        <v>467</v>
      </c>
      <c r="E2">
        <v>1046</v>
      </c>
      <c r="F2">
        <v>425</v>
      </c>
      <c r="G2">
        <f>IF(D2=D1,G1+1,1)</f>
        <v>1</v>
      </c>
    </row>
    <row r="3" spans="1:7" x14ac:dyDescent="0.3">
      <c r="A3">
        <v>74</v>
      </c>
      <c r="B3" t="s">
        <v>160</v>
      </c>
      <c r="C3" t="s">
        <v>161</v>
      </c>
      <c r="D3" t="s">
        <v>467</v>
      </c>
      <c r="E3">
        <v>977</v>
      </c>
      <c r="F3">
        <v>363</v>
      </c>
      <c r="G3">
        <f>IF(D3=D2,G2+1,1)</f>
        <v>2</v>
      </c>
    </row>
    <row r="4" spans="1:7" x14ac:dyDescent="0.3">
      <c r="A4">
        <v>151</v>
      </c>
      <c r="B4" t="s">
        <v>217</v>
      </c>
      <c r="C4" t="s">
        <v>218</v>
      </c>
      <c r="D4" t="s">
        <v>467</v>
      </c>
      <c r="E4">
        <v>942</v>
      </c>
      <c r="F4">
        <v>285</v>
      </c>
      <c r="G4">
        <f>IF(D4=D3,G3+1,1)</f>
        <v>3</v>
      </c>
    </row>
    <row r="5" spans="1:7" x14ac:dyDescent="0.3">
      <c r="A5">
        <v>158</v>
      </c>
      <c r="B5" t="s">
        <v>309</v>
      </c>
      <c r="C5" t="s">
        <v>310</v>
      </c>
      <c r="D5" t="s">
        <v>467</v>
      </c>
      <c r="E5">
        <v>940</v>
      </c>
      <c r="F5">
        <v>278.5</v>
      </c>
      <c r="G5">
        <f>IF(D5=D4,G4+1,1)</f>
        <v>4</v>
      </c>
    </row>
    <row r="6" spans="1:7" x14ac:dyDescent="0.3">
      <c r="A6">
        <v>160</v>
      </c>
      <c r="B6" t="s">
        <v>792</v>
      </c>
      <c r="C6" t="s">
        <v>784</v>
      </c>
      <c r="D6" t="s">
        <v>467</v>
      </c>
      <c r="E6">
        <v>939</v>
      </c>
      <c r="F6">
        <v>275.5</v>
      </c>
      <c r="G6">
        <f>IF(D6=D5,G5+1,1)</f>
        <v>5</v>
      </c>
    </row>
    <row r="7" spans="1:7" x14ac:dyDescent="0.3">
      <c r="A7">
        <v>167</v>
      </c>
      <c r="B7" t="s">
        <v>533</v>
      </c>
      <c r="C7" t="s">
        <v>383</v>
      </c>
      <c r="D7" t="s">
        <v>467</v>
      </c>
      <c r="E7">
        <v>936</v>
      </c>
      <c r="F7">
        <v>268</v>
      </c>
      <c r="G7">
        <f>IF(D7=D6,G6+1,1)</f>
        <v>6</v>
      </c>
    </row>
    <row r="8" spans="1:7" x14ac:dyDescent="0.3">
      <c r="A8">
        <v>178</v>
      </c>
      <c r="B8" t="s">
        <v>498</v>
      </c>
      <c r="C8" t="s">
        <v>113</v>
      </c>
      <c r="D8" t="s">
        <v>467</v>
      </c>
      <c r="E8">
        <v>931</v>
      </c>
      <c r="F8">
        <v>257</v>
      </c>
      <c r="G8">
        <f>IF(D8=D7,G7+1,1)</f>
        <v>7</v>
      </c>
    </row>
    <row r="9" spans="1:7" x14ac:dyDescent="0.3">
      <c r="A9">
        <v>227</v>
      </c>
      <c r="B9" t="s">
        <v>212</v>
      </c>
      <c r="C9" t="s">
        <v>213</v>
      </c>
      <c r="D9" t="s">
        <v>467</v>
      </c>
      <c r="E9">
        <v>911</v>
      </c>
      <c r="F9">
        <v>207</v>
      </c>
      <c r="G9">
        <f>IF(D9=D8,G8+1,1)</f>
        <v>8</v>
      </c>
    </row>
    <row r="10" spans="1:7" x14ac:dyDescent="0.3">
      <c r="A10">
        <v>273</v>
      </c>
      <c r="B10" t="s">
        <v>90</v>
      </c>
      <c r="C10" t="s">
        <v>91</v>
      </c>
      <c r="D10" t="s">
        <v>467</v>
      </c>
      <c r="E10">
        <v>895</v>
      </c>
      <c r="F10">
        <v>163.5</v>
      </c>
      <c r="G10">
        <f>IF(D10=D9,G9+1,1)</f>
        <v>9</v>
      </c>
    </row>
    <row r="11" spans="1:7" x14ac:dyDescent="0.3">
      <c r="A11">
        <v>289</v>
      </c>
      <c r="B11" t="s">
        <v>245</v>
      </c>
      <c r="C11" t="s">
        <v>246</v>
      </c>
      <c r="D11" t="s">
        <v>467</v>
      </c>
      <c r="E11">
        <v>885</v>
      </c>
      <c r="F11">
        <v>148</v>
      </c>
      <c r="G11">
        <f>IF(D11=D10,G10+1,1)</f>
        <v>10</v>
      </c>
    </row>
    <row r="12" spans="1:7" x14ac:dyDescent="0.3">
      <c r="A12">
        <v>291</v>
      </c>
      <c r="B12" t="s">
        <v>666</v>
      </c>
      <c r="C12" t="s">
        <v>574</v>
      </c>
      <c r="D12" t="s">
        <v>467</v>
      </c>
      <c r="E12">
        <v>884</v>
      </c>
      <c r="F12">
        <v>145</v>
      </c>
      <c r="G12">
        <f>IF(D12=D11,G11+1,1)</f>
        <v>11</v>
      </c>
    </row>
    <row r="13" spans="1:7" x14ac:dyDescent="0.3">
      <c r="A13">
        <v>327</v>
      </c>
      <c r="B13" t="s">
        <v>770</v>
      </c>
      <c r="C13" t="s">
        <v>771</v>
      </c>
      <c r="D13" t="s">
        <v>467</v>
      </c>
      <c r="E13">
        <v>867</v>
      </c>
      <c r="F13">
        <v>108.5</v>
      </c>
      <c r="G13">
        <f>IF(D13=D12,G12+1,1)</f>
        <v>12</v>
      </c>
    </row>
    <row r="14" spans="1:7" x14ac:dyDescent="0.3">
      <c r="A14">
        <v>371</v>
      </c>
      <c r="B14" t="s">
        <v>664</v>
      </c>
      <c r="C14" t="s">
        <v>272</v>
      </c>
      <c r="D14" t="s">
        <v>467</v>
      </c>
      <c r="E14">
        <v>840</v>
      </c>
      <c r="F14">
        <v>64.5</v>
      </c>
      <c r="G14" s="12">
        <f>IF(D14=D13,G13+1,1)</f>
        <v>13</v>
      </c>
    </row>
    <row r="15" spans="1:7" x14ac:dyDescent="0.3">
      <c r="A15">
        <v>374</v>
      </c>
      <c r="B15" t="s">
        <v>620</v>
      </c>
      <c r="C15" t="s">
        <v>193</v>
      </c>
      <c r="D15" t="s">
        <v>467</v>
      </c>
      <c r="E15">
        <v>834</v>
      </c>
      <c r="F15">
        <v>61.5</v>
      </c>
      <c r="G15" s="12">
        <f>IF(D15=D14,G14+1,1)</f>
        <v>14</v>
      </c>
    </row>
    <row r="16" spans="1:7" x14ac:dyDescent="0.3">
      <c r="A16">
        <v>425</v>
      </c>
      <c r="B16" t="s">
        <v>820</v>
      </c>
      <c r="C16" t="s">
        <v>76</v>
      </c>
      <c r="D16" t="s">
        <v>467</v>
      </c>
      <c r="E16">
        <v>758</v>
      </c>
      <c r="F16">
        <v>11</v>
      </c>
      <c r="G16" s="12">
        <f>IF(D16=D15,G15+1,1)</f>
        <v>15</v>
      </c>
    </row>
    <row r="17" spans="1:7" x14ac:dyDescent="0.3">
      <c r="A17">
        <v>13</v>
      </c>
      <c r="B17" t="s">
        <v>622</v>
      </c>
      <c r="C17" t="s">
        <v>623</v>
      </c>
      <c r="D17" t="s">
        <v>477</v>
      </c>
      <c r="E17">
        <v>1041</v>
      </c>
      <c r="F17">
        <v>423</v>
      </c>
      <c r="G17">
        <f>IF(D17=D16,G16+1,1)</f>
        <v>1</v>
      </c>
    </row>
    <row r="18" spans="1:7" x14ac:dyDescent="0.3">
      <c r="A18">
        <v>75</v>
      </c>
      <c r="B18" t="s">
        <v>476</v>
      </c>
      <c r="C18" t="s">
        <v>33</v>
      </c>
      <c r="D18" t="s">
        <v>477</v>
      </c>
      <c r="E18">
        <v>976</v>
      </c>
      <c r="F18">
        <v>360.5</v>
      </c>
      <c r="G18">
        <f>IF(D18=D17,G17+1,1)</f>
        <v>2</v>
      </c>
    </row>
    <row r="19" spans="1:7" x14ac:dyDescent="0.3">
      <c r="A19">
        <v>105</v>
      </c>
      <c r="B19" t="s">
        <v>610</v>
      </c>
      <c r="C19" t="s">
        <v>611</v>
      </c>
      <c r="D19" t="s">
        <v>477</v>
      </c>
      <c r="E19">
        <v>960</v>
      </c>
      <c r="F19">
        <v>331.5</v>
      </c>
      <c r="G19">
        <f>IF(D19=D18,G18+1,1)</f>
        <v>3</v>
      </c>
    </row>
    <row r="20" spans="1:7" x14ac:dyDescent="0.3">
      <c r="A20">
        <v>106</v>
      </c>
      <c r="B20" t="s">
        <v>599</v>
      </c>
      <c r="C20" t="s">
        <v>68</v>
      </c>
      <c r="D20" t="s">
        <v>477</v>
      </c>
      <c r="E20">
        <v>960</v>
      </c>
      <c r="F20">
        <v>331.5</v>
      </c>
      <c r="G20">
        <f>IF(D20=D19,G19+1,1)</f>
        <v>4</v>
      </c>
    </row>
    <row r="21" spans="1:7" x14ac:dyDescent="0.3">
      <c r="A21">
        <v>132</v>
      </c>
      <c r="B21" t="s">
        <v>233</v>
      </c>
      <c r="C21" t="s">
        <v>234</v>
      </c>
      <c r="D21" t="s">
        <v>477</v>
      </c>
      <c r="E21">
        <v>949</v>
      </c>
      <c r="F21">
        <v>304.5</v>
      </c>
      <c r="G21">
        <f>IF(D21=D20,G20+1,1)</f>
        <v>5</v>
      </c>
    </row>
    <row r="22" spans="1:7" x14ac:dyDescent="0.3">
      <c r="A22">
        <v>154</v>
      </c>
      <c r="B22" t="s">
        <v>584</v>
      </c>
      <c r="C22" t="s">
        <v>272</v>
      </c>
      <c r="D22" t="s">
        <v>477</v>
      </c>
      <c r="E22">
        <v>941</v>
      </c>
      <c r="F22">
        <v>281</v>
      </c>
      <c r="G22">
        <f>IF(D22=D21,G21+1,1)</f>
        <v>6</v>
      </c>
    </row>
    <row r="23" spans="1:7" x14ac:dyDescent="0.3">
      <c r="A23">
        <v>224</v>
      </c>
      <c r="B23" t="s">
        <v>648</v>
      </c>
      <c r="C23" t="s">
        <v>128</v>
      </c>
      <c r="D23" t="s">
        <v>477</v>
      </c>
      <c r="E23">
        <v>912</v>
      </c>
      <c r="F23">
        <v>211</v>
      </c>
      <c r="G23">
        <f>IF(D23=D22,G22+1,1)</f>
        <v>7</v>
      </c>
    </row>
    <row r="24" spans="1:7" x14ac:dyDescent="0.3">
      <c r="A24">
        <v>262</v>
      </c>
      <c r="B24" t="s">
        <v>65</v>
      </c>
      <c r="C24" t="s">
        <v>66</v>
      </c>
      <c r="D24" t="s">
        <v>477</v>
      </c>
      <c r="E24">
        <v>898</v>
      </c>
      <c r="F24">
        <v>173.5</v>
      </c>
      <c r="G24">
        <f>IF(D24=D23,G23+1,1)</f>
        <v>8</v>
      </c>
    </row>
    <row r="25" spans="1:7" x14ac:dyDescent="0.3">
      <c r="A25">
        <v>266</v>
      </c>
      <c r="B25" t="s">
        <v>295</v>
      </c>
      <c r="C25" t="s">
        <v>296</v>
      </c>
      <c r="D25" t="s">
        <v>477</v>
      </c>
      <c r="E25">
        <v>897</v>
      </c>
      <c r="F25">
        <v>171</v>
      </c>
      <c r="G25">
        <f>IF(D25=D24,G24+1,1)</f>
        <v>9</v>
      </c>
    </row>
    <row r="26" spans="1:7" x14ac:dyDescent="0.3">
      <c r="A26">
        <v>270</v>
      </c>
      <c r="B26" t="s">
        <v>526</v>
      </c>
      <c r="C26" t="s">
        <v>189</v>
      </c>
      <c r="D26" t="s">
        <v>477</v>
      </c>
      <c r="E26">
        <v>896</v>
      </c>
      <c r="F26">
        <v>167.5</v>
      </c>
      <c r="G26">
        <f>IF(D26=D25,G25+1,1)</f>
        <v>10</v>
      </c>
    </row>
    <row r="27" spans="1:7" x14ac:dyDescent="0.3">
      <c r="A27">
        <v>285</v>
      </c>
      <c r="B27" t="s">
        <v>653</v>
      </c>
      <c r="C27" t="s">
        <v>70</v>
      </c>
      <c r="D27" t="s">
        <v>477</v>
      </c>
      <c r="E27">
        <v>888</v>
      </c>
      <c r="F27">
        <v>151</v>
      </c>
      <c r="G27">
        <f>IF(D27=D26,G26+1,1)</f>
        <v>11</v>
      </c>
    </row>
    <row r="28" spans="1:7" x14ac:dyDescent="0.3">
      <c r="A28">
        <v>330</v>
      </c>
      <c r="B28" t="s">
        <v>766</v>
      </c>
      <c r="C28" t="s">
        <v>767</v>
      </c>
      <c r="D28" t="s">
        <v>477</v>
      </c>
      <c r="E28">
        <v>866</v>
      </c>
      <c r="F28">
        <v>106.5</v>
      </c>
      <c r="G28">
        <f>IF(D28=D27,G27+1,1)</f>
        <v>12</v>
      </c>
    </row>
    <row r="29" spans="1:7" x14ac:dyDescent="0.3">
      <c r="A29">
        <v>348</v>
      </c>
      <c r="B29" t="s">
        <v>818</v>
      </c>
      <c r="C29" t="s">
        <v>294</v>
      </c>
      <c r="D29" t="s">
        <v>477</v>
      </c>
      <c r="E29">
        <v>855</v>
      </c>
      <c r="F29">
        <v>88</v>
      </c>
      <c r="G29">
        <f>IF(D29=D28,G28+1,1)</f>
        <v>13</v>
      </c>
    </row>
    <row r="30" spans="1:7" x14ac:dyDescent="0.3">
      <c r="A30">
        <v>380</v>
      </c>
      <c r="B30" t="s">
        <v>31</v>
      </c>
      <c r="C30" t="s">
        <v>32</v>
      </c>
      <c r="D30" t="s">
        <v>477</v>
      </c>
      <c r="E30">
        <v>829</v>
      </c>
      <c r="F30">
        <v>56</v>
      </c>
      <c r="G30" s="12">
        <f>IF(D30=D29,G29+1,1)</f>
        <v>14</v>
      </c>
    </row>
    <row r="31" spans="1:7" x14ac:dyDescent="0.3">
      <c r="A31">
        <v>401</v>
      </c>
      <c r="B31" t="s">
        <v>703</v>
      </c>
      <c r="C31" t="s">
        <v>142</v>
      </c>
      <c r="D31" t="s">
        <v>477</v>
      </c>
      <c r="E31">
        <v>805</v>
      </c>
      <c r="F31">
        <v>34.5</v>
      </c>
      <c r="G31" s="12">
        <f>IF(D31=D30,G30+1,1)</f>
        <v>15</v>
      </c>
    </row>
    <row r="32" spans="1:7" x14ac:dyDescent="0.3">
      <c r="A32">
        <v>24</v>
      </c>
      <c r="B32" t="s">
        <v>564</v>
      </c>
      <c r="C32" t="s">
        <v>94</v>
      </c>
      <c r="D32" t="s">
        <v>475</v>
      </c>
      <c r="E32">
        <v>1018</v>
      </c>
      <c r="F32">
        <v>412</v>
      </c>
      <c r="G32">
        <f>IF(D32=D31,G31+1,1)</f>
        <v>1</v>
      </c>
    </row>
    <row r="33" spans="1:7" x14ac:dyDescent="0.3">
      <c r="A33">
        <v>56</v>
      </c>
      <c r="B33" t="s">
        <v>474</v>
      </c>
      <c r="C33" t="s">
        <v>254</v>
      </c>
      <c r="D33" t="s">
        <v>475</v>
      </c>
      <c r="E33">
        <v>986</v>
      </c>
      <c r="F33">
        <v>380.5</v>
      </c>
      <c r="G33">
        <f>IF(D33=D32,G32+1,1)</f>
        <v>2</v>
      </c>
    </row>
    <row r="34" spans="1:7" x14ac:dyDescent="0.3">
      <c r="A34">
        <v>130</v>
      </c>
      <c r="B34" t="s">
        <v>29</v>
      </c>
      <c r="C34" t="s">
        <v>30</v>
      </c>
      <c r="D34" t="s">
        <v>475</v>
      </c>
      <c r="E34">
        <v>950</v>
      </c>
      <c r="F34">
        <v>307</v>
      </c>
      <c r="G34">
        <f>IF(D34=D33,G33+1,1)</f>
        <v>3</v>
      </c>
    </row>
    <row r="35" spans="1:7" x14ac:dyDescent="0.3">
      <c r="A35">
        <v>134</v>
      </c>
      <c r="B35" t="s">
        <v>552</v>
      </c>
      <c r="C35" t="s">
        <v>72</v>
      </c>
      <c r="D35" t="s">
        <v>475</v>
      </c>
      <c r="E35">
        <v>948</v>
      </c>
      <c r="F35">
        <v>301</v>
      </c>
      <c r="G35">
        <f>IF(D35=D34,G34+1,1)</f>
        <v>4</v>
      </c>
    </row>
    <row r="36" spans="1:7" x14ac:dyDescent="0.3">
      <c r="A36">
        <v>149</v>
      </c>
      <c r="B36" t="s">
        <v>19</v>
      </c>
      <c r="C36" t="s">
        <v>20</v>
      </c>
      <c r="D36" t="s">
        <v>475</v>
      </c>
      <c r="E36">
        <v>942</v>
      </c>
      <c r="F36">
        <v>285</v>
      </c>
      <c r="G36">
        <f>IF(D36=D35,G35+1,1)</f>
        <v>5</v>
      </c>
    </row>
    <row r="37" spans="1:7" x14ac:dyDescent="0.3">
      <c r="A37">
        <v>177</v>
      </c>
      <c r="B37" t="s">
        <v>417</v>
      </c>
      <c r="C37" t="s">
        <v>28</v>
      </c>
      <c r="D37" t="s">
        <v>475</v>
      </c>
      <c r="E37">
        <v>932</v>
      </c>
      <c r="F37">
        <v>259</v>
      </c>
      <c r="G37">
        <f>IF(D37=D36,G36+1,1)</f>
        <v>6</v>
      </c>
    </row>
    <row r="38" spans="1:7" x14ac:dyDescent="0.3">
      <c r="A38">
        <v>186</v>
      </c>
      <c r="B38" t="s">
        <v>366</v>
      </c>
      <c r="C38" t="s">
        <v>367</v>
      </c>
      <c r="D38" t="s">
        <v>475</v>
      </c>
      <c r="E38">
        <v>928</v>
      </c>
      <c r="F38">
        <v>251</v>
      </c>
      <c r="G38">
        <f>IF(D38=D37,G37+1,1)</f>
        <v>7</v>
      </c>
    </row>
    <row r="39" spans="1:7" x14ac:dyDescent="0.3">
      <c r="A39">
        <v>199</v>
      </c>
      <c r="B39" t="s">
        <v>509</v>
      </c>
      <c r="C39" t="s">
        <v>130</v>
      </c>
      <c r="D39" t="s">
        <v>475</v>
      </c>
      <c r="E39">
        <v>924</v>
      </c>
      <c r="F39">
        <v>239</v>
      </c>
      <c r="G39">
        <f>IF(D39=D38,G38+1,1)</f>
        <v>8</v>
      </c>
    </row>
    <row r="40" spans="1:7" x14ac:dyDescent="0.3">
      <c r="A40">
        <v>217</v>
      </c>
      <c r="B40" t="s">
        <v>565</v>
      </c>
      <c r="C40" t="s">
        <v>351</v>
      </c>
      <c r="D40" t="s">
        <v>475</v>
      </c>
      <c r="E40">
        <v>918</v>
      </c>
      <c r="F40">
        <v>221</v>
      </c>
      <c r="G40">
        <f>IF(D40=D39,G39+1,1)</f>
        <v>9</v>
      </c>
    </row>
    <row r="41" spans="1:7" x14ac:dyDescent="0.3">
      <c r="A41">
        <v>232</v>
      </c>
      <c r="B41" t="s">
        <v>698</v>
      </c>
      <c r="C41" t="s">
        <v>300</v>
      </c>
      <c r="D41" t="s">
        <v>475</v>
      </c>
      <c r="E41">
        <v>910</v>
      </c>
      <c r="F41">
        <v>204</v>
      </c>
      <c r="G41">
        <f>IF(D41=D40,G40+1,1)</f>
        <v>10</v>
      </c>
    </row>
    <row r="42" spans="1:7" x14ac:dyDescent="0.3">
      <c r="A42">
        <v>255</v>
      </c>
      <c r="B42" t="s">
        <v>606</v>
      </c>
      <c r="C42" t="s">
        <v>607</v>
      </c>
      <c r="D42" t="s">
        <v>475</v>
      </c>
      <c r="E42">
        <v>900</v>
      </c>
      <c r="F42">
        <v>179</v>
      </c>
      <c r="G42">
        <f>IF(D42=D41,G41+1,1)</f>
        <v>11</v>
      </c>
    </row>
    <row r="43" spans="1:7" x14ac:dyDescent="0.3">
      <c r="A43">
        <v>326</v>
      </c>
      <c r="B43" t="s">
        <v>710</v>
      </c>
      <c r="C43" t="s">
        <v>383</v>
      </c>
      <c r="D43" t="s">
        <v>475</v>
      </c>
      <c r="E43">
        <v>868</v>
      </c>
      <c r="F43">
        <v>111</v>
      </c>
      <c r="G43">
        <f>IF(D43=D42,G42+1,1)</f>
        <v>12</v>
      </c>
    </row>
    <row r="44" spans="1:7" x14ac:dyDescent="0.3">
      <c r="A44">
        <v>345</v>
      </c>
      <c r="B44" t="s">
        <v>92</v>
      </c>
      <c r="C44" t="s">
        <v>93</v>
      </c>
      <c r="D44" t="s">
        <v>475</v>
      </c>
      <c r="E44">
        <v>857</v>
      </c>
      <c r="F44">
        <v>91</v>
      </c>
      <c r="G44">
        <f>IF(D44=D43,G43+1,1)</f>
        <v>13</v>
      </c>
    </row>
    <row r="45" spans="1:7" x14ac:dyDescent="0.3">
      <c r="A45">
        <v>379</v>
      </c>
      <c r="B45" t="s">
        <v>830</v>
      </c>
      <c r="C45" t="s">
        <v>107</v>
      </c>
      <c r="D45" t="s">
        <v>475</v>
      </c>
      <c r="E45">
        <v>830</v>
      </c>
      <c r="F45">
        <v>57</v>
      </c>
      <c r="G45" s="12">
        <f>IF(D45=D44,G44+1,1)</f>
        <v>14</v>
      </c>
    </row>
    <row r="46" spans="1:7" x14ac:dyDescent="0.3">
      <c r="A46">
        <v>420</v>
      </c>
      <c r="B46" t="s">
        <v>443</v>
      </c>
      <c r="C46" t="s">
        <v>263</v>
      </c>
      <c r="D46" t="s">
        <v>475</v>
      </c>
      <c r="E46">
        <v>773</v>
      </c>
      <c r="F46">
        <v>17</v>
      </c>
      <c r="G46" s="12">
        <f>IF(D46=D45,G45+1,1)</f>
        <v>15</v>
      </c>
    </row>
    <row r="47" spans="1:7" x14ac:dyDescent="0.3">
      <c r="A47">
        <v>2</v>
      </c>
      <c r="B47" t="s">
        <v>517</v>
      </c>
      <c r="C47" t="s">
        <v>518</v>
      </c>
      <c r="D47" t="s">
        <v>459</v>
      </c>
      <c r="E47">
        <v>1087</v>
      </c>
      <c r="F47">
        <v>434</v>
      </c>
      <c r="G47">
        <f>IF(D47=D46,G46+1,1)</f>
        <v>1</v>
      </c>
    </row>
    <row r="48" spans="1:7" x14ac:dyDescent="0.3">
      <c r="A48">
        <v>67</v>
      </c>
      <c r="B48" t="s">
        <v>168</v>
      </c>
      <c r="C48" t="s">
        <v>392</v>
      </c>
      <c r="D48" t="s">
        <v>459</v>
      </c>
      <c r="E48">
        <v>980</v>
      </c>
      <c r="F48">
        <v>368.5</v>
      </c>
      <c r="G48">
        <f>IF(D48=D47,G47+1,1)</f>
        <v>2</v>
      </c>
    </row>
    <row r="49" spans="1:7" x14ac:dyDescent="0.3">
      <c r="A49">
        <v>69</v>
      </c>
      <c r="B49" t="s">
        <v>537</v>
      </c>
      <c r="C49" t="s">
        <v>40</v>
      </c>
      <c r="D49" t="s">
        <v>459</v>
      </c>
      <c r="E49">
        <v>980</v>
      </c>
      <c r="F49">
        <v>368.5</v>
      </c>
      <c r="G49">
        <f>IF(D49=D48,G48+1,1)</f>
        <v>3</v>
      </c>
    </row>
    <row r="50" spans="1:7" x14ac:dyDescent="0.3">
      <c r="A50">
        <v>82</v>
      </c>
      <c r="B50" t="s">
        <v>224</v>
      </c>
      <c r="C50" t="s">
        <v>72</v>
      </c>
      <c r="D50" t="s">
        <v>459</v>
      </c>
      <c r="E50">
        <v>972</v>
      </c>
      <c r="F50">
        <v>354</v>
      </c>
      <c r="G50">
        <f>IF(D50=D49,G49+1,1)</f>
        <v>4</v>
      </c>
    </row>
    <row r="51" spans="1:7" x14ac:dyDescent="0.3">
      <c r="A51">
        <v>189</v>
      </c>
      <c r="B51" t="s">
        <v>601</v>
      </c>
      <c r="C51" t="s">
        <v>602</v>
      </c>
      <c r="D51" t="s">
        <v>459</v>
      </c>
      <c r="E51">
        <v>926</v>
      </c>
      <c r="F51">
        <v>246</v>
      </c>
      <c r="G51">
        <f>IF(D51=D50,G50+1,1)</f>
        <v>5</v>
      </c>
    </row>
    <row r="52" spans="1:7" x14ac:dyDescent="0.3">
      <c r="A52">
        <v>191</v>
      </c>
      <c r="B52" t="s">
        <v>625</v>
      </c>
      <c r="C52" t="s">
        <v>307</v>
      </c>
      <c r="D52" t="s">
        <v>459</v>
      </c>
      <c r="E52">
        <v>926</v>
      </c>
      <c r="F52">
        <v>246</v>
      </c>
      <c r="G52">
        <f>IF(D52=D51,G51+1,1)</f>
        <v>6</v>
      </c>
    </row>
    <row r="53" spans="1:7" x14ac:dyDescent="0.3">
      <c r="A53">
        <v>209</v>
      </c>
      <c r="B53" t="s">
        <v>532</v>
      </c>
      <c r="C53" t="s">
        <v>260</v>
      </c>
      <c r="D53" t="s">
        <v>459</v>
      </c>
      <c r="E53">
        <v>920</v>
      </c>
      <c r="F53">
        <v>228</v>
      </c>
      <c r="G53">
        <f>IF(D53=D52,G52+1,1)</f>
        <v>7</v>
      </c>
    </row>
    <row r="54" spans="1:7" x14ac:dyDescent="0.3">
      <c r="A54">
        <v>238</v>
      </c>
      <c r="B54" t="s">
        <v>782</v>
      </c>
      <c r="C54" t="s">
        <v>308</v>
      </c>
      <c r="D54" t="s">
        <v>459</v>
      </c>
      <c r="E54">
        <v>906</v>
      </c>
      <c r="F54">
        <v>197.5</v>
      </c>
      <c r="G54">
        <f>IF(D54=D53,G53+1,1)</f>
        <v>8</v>
      </c>
    </row>
    <row r="55" spans="1:7" x14ac:dyDescent="0.3">
      <c r="A55">
        <v>281</v>
      </c>
      <c r="B55" t="s">
        <v>732</v>
      </c>
      <c r="C55" t="s">
        <v>733</v>
      </c>
      <c r="D55" t="s">
        <v>459</v>
      </c>
      <c r="E55">
        <v>890</v>
      </c>
      <c r="F55">
        <v>154.5</v>
      </c>
      <c r="G55">
        <f>IF(D55=D54,G54+1,1)</f>
        <v>9</v>
      </c>
    </row>
    <row r="56" spans="1:7" x14ac:dyDescent="0.3">
      <c r="A56">
        <v>301</v>
      </c>
      <c r="B56" t="s">
        <v>799</v>
      </c>
      <c r="C56" t="s">
        <v>214</v>
      </c>
      <c r="D56" t="s">
        <v>459</v>
      </c>
      <c r="E56">
        <v>879</v>
      </c>
      <c r="F56">
        <v>135</v>
      </c>
      <c r="G56">
        <f>IF(D56=D55,G55+1,1)</f>
        <v>10</v>
      </c>
    </row>
    <row r="57" spans="1:7" x14ac:dyDescent="0.3">
      <c r="A57">
        <v>303</v>
      </c>
      <c r="B57" t="s">
        <v>194</v>
      </c>
      <c r="C57" t="s">
        <v>195</v>
      </c>
      <c r="D57" t="s">
        <v>459</v>
      </c>
      <c r="E57">
        <v>878</v>
      </c>
      <c r="F57">
        <v>133.5</v>
      </c>
      <c r="G57">
        <f>IF(D57=D56,G56+1,1)</f>
        <v>11</v>
      </c>
    </row>
    <row r="58" spans="1:7" x14ac:dyDescent="0.3">
      <c r="A58">
        <v>322</v>
      </c>
      <c r="B58" t="s">
        <v>110</v>
      </c>
      <c r="C58" t="s">
        <v>111</v>
      </c>
      <c r="D58" t="s">
        <v>459</v>
      </c>
      <c r="E58">
        <v>869</v>
      </c>
      <c r="F58">
        <v>114.5</v>
      </c>
      <c r="G58">
        <f>IF(D58=D57,G57+1,1)</f>
        <v>12</v>
      </c>
    </row>
    <row r="59" spans="1:7" x14ac:dyDescent="0.3">
      <c r="A59">
        <v>350</v>
      </c>
      <c r="B59" t="s">
        <v>363</v>
      </c>
      <c r="C59" t="s">
        <v>36</v>
      </c>
      <c r="D59" t="s">
        <v>459</v>
      </c>
      <c r="E59">
        <v>854</v>
      </c>
      <c r="F59">
        <v>85</v>
      </c>
      <c r="G59">
        <f>IF(D59=D58,G58+1,1)</f>
        <v>13</v>
      </c>
    </row>
    <row r="60" spans="1:7" x14ac:dyDescent="0.3">
      <c r="A60">
        <v>376</v>
      </c>
      <c r="B60" t="s">
        <v>645</v>
      </c>
      <c r="C60" t="s">
        <v>646</v>
      </c>
      <c r="D60" t="s">
        <v>459</v>
      </c>
      <c r="E60">
        <v>833</v>
      </c>
      <c r="F60">
        <v>59.5</v>
      </c>
      <c r="G60" s="12">
        <f>IF(D60=D59,G59+1,1)</f>
        <v>14</v>
      </c>
    </row>
    <row r="61" spans="1:7" x14ac:dyDescent="0.3">
      <c r="A61">
        <v>385</v>
      </c>
      <c r="B61" t="s">
        <v>716</v>
      </c>
      <c r="C61" t="s">
        <v>717</v>
      </c>
      <c r="D61" t="s">
        <v>459</v>
      </c>
      <c r="E61">
        <v>825</v>
      </c>
      <c r="F61">
        <v>50.5</v>
      </c>
      <c r="G61" s="12">
        <f>IF(D61=D60,G60+1,1)</f>
        <v>15</v>
      </c>
    </row>
    <row r="62" spans="1:7" x14ac:dyDescent="0.3">
      <c r="A62">
        <v>17</v>
      </c>
      <c r="B62" t="s">
        <v>461</v>
      </c>
      <c r="C62" t="s">
        <v>167</v>
      </c>
      <c r="D62" t="s">
        <v>462</v>
      </c>
      <c r="E62">
        <v>1035</v>
      </c>
      <c r="F62">
        <v>419</v>
      </c>
      <c r="G62">
        <f>IF(D62=D61,G61+1,1)</f>
        <v>1</v>
      </c>
    </row>
    <row r="63" spans="1:7" x14ac:dyDescent="0.3">
      <c r="A63">
        <v>45</v>
      </c>
      <c r="B63" t="s">
        <v>569</v>
      </c>
      <c r="C63" t="s">
        <v>141</v>
      </c>
      <c r="D63" t="s">
        <v>462</v>
      </c>
      <c r="E63">
        <v>992</v>
      </c>
      <c r="F63">
        <v>390.5</v>
      </c>
      <c r="G63">
        <f>IF(D63=D62,G62+1,1)</f>
        <v>2</v>
      </c>
    </row>
    <row r="64" spans="1:7" x14ac:dyDescent="0.3">
      <c r="A64">
        <v>96</v>
      </c>
      <c r="B64" t="s">
        <v>542</v>
      </c>
      <c r="C64" t="s">
        <v>151</v>
      </c>
      <c r="D64" t="s">
        <v>462</v>
      </c>
      <c r="E64">
        <v>963</v>
      </c>
      <c r="F64">
        <v>339.5</v>
      </c>
      <c r="G64">
        <f>IF(D64=D63,G63+1,1)</f>
        <v>3</v>
      </c>
    </row>
    <row r="65" spans="1:7" x14ac:dyDescent="0.3">
      <c r="A65">
        <v>125</v>
      </c>
      <c r="B65" t="s">
        <v>313</v>
      </c>
      <c r="C65" t="s">
        <v>314</v>
      </c>
      <c r="D65" t="s">
        <v>462</v>
      </c>
      <c r="E65">
        <v>952</v>
      </c>
      <c r="F65">
        <v>310</v>
      </c>
      <c r="G65">
        <f>IF(D65=D64,G64+1,1)</f>
        <v>4</v>
      </c>
    </row>
    <row r="66" spans="1:7" x14ac:dyDescent="0.3">
      <c r="A66">
        <v>183</v>
      </c>
      <c r="B66" t="s">
        <v>685</v>
      </c>
      <c r="C66" t="s">
        <v>686</v>
      </c>
      <c r="D66" t="s">
        <v>462</v>
      </c>
      <c r="E66">
        <v>929</v>
      </c>
      <c r="F66">
        <v>253.5</v>
      </c>
      <c r="G66">
        <f>IF(D66=D65,G65+1,1)</f>
        <v>5</v>
      </c>
    </row>
    <row r="67" spans="1:7" x14ac:dyDescent="0.3">
      <c r="A67">
        <v>210</v>
      </c>
      <c r="B67" t="s">
        <v>429</v>
      </c>
      <c r="C67" t="s">
        <v>244</v>
      </c>
      <c r="D67" t="s">
        <v>462</v>
      </c>
      <c r="E67">
        <v>920</v>
      </c>
      <c r="F67">
        <v>228</v>
      </c>
      <c r="G67">
        <f>IF(D67=D66,G66+1,1)</f>
        <v>6</v>
      </c>
    </row>
    <row r="68" spans="1:7" x14ac:dyDescent="0.3">
      <c r="A68">
        <v>211</v>
      </c>
      <c r="B68" t="s">
        <v>332</v>
      </c>
      <c r="C68" t="s">
        <v>229</v>
      </c>
      <c r="D68" t="s">
        <v>462</v>
      </c>
      <c r="E68">
        <v>919</v>
      </c>
      <c r="F68">
        <v>224.5</v>
      </c>
      <c r="G68">
        <f>IF(D68=D67,G67+1,1)</f>
        <v>7</v>
      </c>
    </row>
    <row r="69" spans="1:7" x14ac:dyDescent="0.3">
      <c r="A69">
        <v>235</v>
      </c>
      <c r="B69" t="s">
        <v>631</v>
      </c>
      <c r="C69" t="s">
        <v>632</v>
      </c>
      <c r="D69" t="s">
        <v>462</v>
      </c>
      <c r="E69">
        <v>908</v>
      </c>
      <c r="F69">
        <v>201.5</v>
      </c>
      <c r="G69">
        <f>IF(D69=D68,G68+1,1)</f>
        <v>8</v>
      </c>
    </row>
    <row r="70" spans="1:7" x14ac:dyDescent="0.3">
      <c r="A70">
        <v>254</v>
      </c>
      <c r="B70" t="s">
        <v>430</v>
      </c>
      <c r="C70" t="s">
        <v>275</v>
      </c>
      <c r="D70" t="s">
        <v>462</v>
      </c>
      <c r="E70">
        <v>901</v>
      </c>
      <c r="F70">
        <v>185</v>
      </c>
      <c r="G70">
        <f>IF(D70=D69,G69+1,1)</f>
        <v>9</v>
      </c>
    </row>
    <row r="71" spans="1:7" x14ac:dyDescent="0.3">
      <c r="A71">
        <v>278</v>
      </c>
      <c r="B71" t="s">
        <v>668</v>
      </c>
      <c r="C71" t="s">
        <v>23</v>
      </c>
      <c r="D71" t="s">
        <v>462</v>
      </c>
      <c r="E71">
        <v>892</v>
      </c>
      <c r="F71">
        <v>157.5</v>
      </c>
      <c r="G71">
        <f>IF(D71=D70,G70+1,1)</f>
        <v>10</v>
      </c>
    </row>
    <row r="72" spans="1:7" x14ac:dyDescent="0.3">
      <c r="A72">
        <v>295</v>
      </c>
      <c r="B72" t="s">
        <v>386</v>
      </c>
      <c r="C72" t="s">
        <v>52</v>
      </c>
      <c r="D72" t="s">
        <v>462</v>
      </c>
      <c r="E72">
        <v>883</v>
      </c>
      <c r="F72">
        <v>141.5</v>
      </c>
      <c r="G72">
        <f>IF(D72=D71,G71+1,1)</f>
        <v>11</v>
      </c>
    </row>
    <row r="73" spans="1:7" x14ac:dyDescent="0.3">
      <c r="A73">
        <v>305</v>
      </c>
      <c r="B73" t="s">
        <v>340</v>
      </c>
      <c r="C73" t="s">
        <v>28</v>
      </c>
      <c r="D73" t="s">
        <v>462</v>
      </c>
      <c r="E73">
        <v>876</v>
      </c>
      <c r="F73">
        <v>129</v>
      </c>
      <c r="G73">
        <f>IF(D73=D72,G72+1,1)</f>
        <v>12</v>
      </c>
    </row>
    <row r="74" spans="1:7" x14ac:dyDescent="0.3">
      <c r="A74">
        <v>344</v>
      </c>
      <c r="B74" t="s">
        <v>768</v>
      </c>
      <c r="C74" t="s">
        <v>769</v>
      </c>
      <c r="D74" t="s">
        <v>462</v>
      </c>
      <c r="E74">
        <v>857</v>
      </c>
      <c r="F74">
        <v>91</v>
      </c>
      <c r="G74">
        <f>IF(D74=D73,G73+1,1)</f>
        <v>13</v>
      </c>
    </row>
    <row r="75" spans="1:7" x14ac:dyDescent="0.3">
      <c r="A75">
        <v>411</v>
      </c>
      <c r="B75" t="s">
        <v>742</v>
      </c>
      <c r="C75" t="s">
        <v>148</v>
      </c>
      <c r="D75" t="s">
        <v>462</v>
      </c>
      <c r="E75">
        <v>793</v>
      </c>
      <c r="F75">
        <v>25</v>
      </c>
      <c r="G75" s="12">
        <f>IF(D75=D74,G74+1,1)</f>
        <v>14</v>
      </c>
    </row>
    <row r="76" spans="1:7" x14ac:dyDescent="0.3">
      <c r="A76">
        <v>432</v>
      </c>
      <c r="B76" t="s">
        <v>840</v>
      </c>
      <c r="C76" t="s">
        <v>841</v>
      </c>
      <c r="D76" t="s">
        <v>462</v>
      </c>
      <c r="E76">
        <v>732</v>
      </c>
      <c r="F76">
        <v>4</v>
      </c>
      <c r="G76" s="12">
        <f>IF(D76=D75,G75+1,1)</f>
        <v>15</v>
      </c>
    </row>
    <row r="77" spans="1:7" x14ac:dyDescent="0.3">
      <c r="A77">
        <v>7</v>
      </c>
      <c r="B77" t="s">
        <v>486</v>
      </c>
      <c r="C77" t="s">
        <v>35</v>
      </c>
      <c r="D77" t="s">
        <v>487</v>
      </c>
      <c r="E77">
        <v>1049</v>
      </c>
      <c r="F77">
        <v>429</v>
      </c>
      <c r="G77">
        <f>IF(D77=D76,G76+1,1)</f>
        <v>1</v>
      </c>
    </row>
    <row r="78" spans="1:7" x14ac:dyDescent="0.3">
      <c r="A78">
        <v>22</v>
      </c>
      <c r="B78" t="s">
        <v>276</v>
      </c>
      <c r="C78" t="s">
        <v>277</v>
      </c>
      <c r="D78" t="s">
        <v>487</v>
      </c>
      <c r="E78">
        <v>1019</v>
      </c>
      <c r="F78">
        <v>413.5</v>
      </c>
      <c r="G78">
        <f>IF(D78=D77,G77+1,1)</f>
        <v>2</v>
      </c>
    </row>
    <row r="79" spans="1:7" x14ac:dyDescent="0.3">
      <c r="A79">
        <v>76</v>
      </c>
      <c r="B79" t="s">
        <v>267</v>
      </c>
      <c r="C79" t="s">
        <v>268</v>
      </c>
      <c r="D79" t="s">
        <v>487</v>
      </c>
      <c r="E79">
        <v>976</v>
      </c>
      <c r="F79">
        <v>360.5</v>
      </c>
      <c r="G79">
        <f>IF(D79=D78,G78+1,1)</f>
        <v>3</v>
      </c>
    </row>
    <row r="80" spans="1:7" x14ac:dyDescent="0.3">
      <c r="A80">
        <v>77</v>
      </c>
      <c r="B80" t="s">
        <v>200</v>
      </c>
      <c r="C80" t="s">
        <v>202</v>
      </c>
      <c r="D80" t="s">
        <v>487</v>
      </c>
      <c r="E80">
        <v>975</v>
      </c>
      <c r="F80">
        <v>358.5</v>
      </c>
      <c r="G80">
        <f>IF(D80=D79,G79+1,1)</f>
        <v>4</v>
      </c>
    </row>
    <row r="81" spans="1:7" x14ac:dyDescent="0.3">
      <c r="A81">
        <v>102</v>
      </c>
      <c r="B81" t="s">
        <v>493</v>
      </c>
      <c r="C81" t="s">
        <v>172</v>
      </c>
      <c r="D81" t="s">
        <v>487</v>
      </c>
      <c r="E81">
        <v>960</v>
      </c>
      <c r="F81">
        <v>331.5</v>
      </c>
      <c r="G81">
        <f>IF(D81=D80,G80+1,1)</f>
        <v>5</v>
      </c>
    </row>
    <row r="82" spans="1:7" x14ac:dyDescent="0.3">
      <c r="A82">
        <v>104</v>
      </c>
      <c r="B82" t="s">
        <v>627</v>
      </c>
      <c r="C82" t="s">
        <v>629</v>
      </c>
      <c r="D82" t="s">
        <v>487</v>
      </c>
      <c r="E82">
        <v>960</v>
      </c>
      <c r="F82">
        <v>331.5</v>
      </c>
      <c r="G82">
        <f>IF(D82=D81,G81+1,1)</f>
        <v>6</v>
      </c>
    </row>
    <row r="83" spans="1:7" x14ac:dyDescent="0.3">
      <c r="A83">
        <v>118</v>
      </c>
      <c r="B83" t="s">
        <v>643</v>
      </c>
      <c r="C83" t="s">
        <v>349</v>
      </c>
      <c r="D83" t="s">
        <v>487</v>
      </c>
      <c r="E83">
        <v>956</v>
      </c>
      <c r="F83">
        <v>316.5</v>
      </c>
      <c r="G83">
        <f>IF(D83=D82,G82+1,1)</f>
        <v>7</v>
      </c>
    </row>
    <row r="84" spans="1:7" x14ac:dyDescent="0.3">
      <c r="A84">
        <v>131</v>
      </c>
      <c r="B84" t="s">
        <v>426</v>
      </c>
      <c r="C84" t="s">
        <v>64</v>
      </c>
      <c r="D84" t="s">
        <v>487</v>
      </c>
      <c r="E84">
        <v>949</v>
      </c>
      <c r="F84">
        <v>304.5</v>
      </c>
      <c r="G84">
        <f>IF(D84=D83,G83+1,1)</f>
        <v>8</v>
      </c>
    </row>
    <row r="85" spans="1:7" x14ac:dyDescent="0.3">
      <c r="A85">
        <v>135</v>
      </c>
      <c r="B85" t="s">
        <v>714</v>
      </c>
      <c r="C85" t="s">
        <v>359</v>
      </c>
      <c r="D85" t="s">
        <v>487</v>
      </c>
      <c r="E85">
        <v>948</v>
      </c>
      <c r="F85">
        <v>301</v>
      </c>
      <c r="G85">
        <f>IF(D85=D84,G84+1,1)</f>
        <v>9</v>
      </c>
    </row>
    <row r="86" spans="1:7" x14ac:dyDescent="0.3">
      <c r="A86">
        <v>264</v>
      </c>
      <c r="B86" t="s">
        <v>368</v>
      </c>
      <c r="C86" t="s">
        <v>221</v>
      </c>
      <c r="D86" t="s">
        <v>487</v>
      </c>
      <c r="E86">
        <v>897</v>
      </c>
      <c r="F86">
        <v>171</v>
      </c>
      <c r="G86">
        <f>IF(D86=D85,G85+1,1)</f>
        <v>10</v>
      </c>
    </row>
    <row r="87" spans="1:7" x14ac:dyDescent="0.3">
      <c r="A87">
        <v>302</v>
      </c>
      <c r="B87" t="s">
        <v>48</v>
      </c>
      <c r="C87" t="s">
        <v>49</v>
      </c>
      <c r="D87" t="s">
        <v>487</v>
      </c>
      <c r="E87">
        <v>878</v>
      </c>
      <c r="F87">
        <v>133.5</v>
      </c>
      <c r="G87">
        <f>IF(D87=D86,G86+1,1)</f>
        <v>11</v>
      </c>
    </row>
    <row r="88" spans="1:7" x14ac:dyDescent="0.3">
      <c r="A88">
        <v>381</v>
      </c>
      <c r="B88" t="s">
        <v>644</v>
      </c>
      <c r="C88" t="s">
        <v>219</v>
      </c>
      <c r="D88" t="s">
        <v>487</v>
      </c>
      <c r="E88">
        <v>828</v>
      </c>
      <c r="F88">
        <v>54.5</v>
      </c>
      <c r="G88" s="12">
        <f>IF(D88=D87,G87+1,1)</f>
        <v>12</v>
      </c>
    </row>
    <row r="89" spans="1:7" x14ac:dyDescent="0.3">
      <c r="A89">
        <v>383</v>
      </c>
      <c r="B89" t="s">
        <v>568</v>
      </c>
      <c r="C89" t="s">
        <v>342</v>
      </c>
      <c r="D89" t="s">
        <v>487</v>
      </c>
      <c r="E89">
        <v>826</v>
      </c>
      <c r="F89">
        <v>52.5</v>
      </c>
      <c r="G89" s="12">
        <f>IF(D89=D88,G88+1,1)</f>
        <v>13</v>
      </c>
    </row>
    <row r="90" spans="1:7" x14ac:dyDescent="0.3">
      <c r="A90">
        <v>418</v>
      </c>
      <c r="B90" t="s">
        <v>758</v>
      </c>
      <c r="C90" t="s">
        <v>243</v>
      </c>
      <c r="D90" t="s">
        <v>487</v>
      </c>
      <c r="E90">
        <v>773</v>
      </c>
      <c r="F90">
        <v>17</v>
      </c>
      <c r="G90" s="12">
        <f>IF(D90=D89,G89+1,1)</f>
        <v>14</v>
      </c>
    </row>
    <row r="91" spans="1:7" x14ac:dyDescent="0.3">
      <c r="A91">
        <v>431</v>
      </c>
      <c r="B91" t="s">
        <v>815</v>
      </c>
      <c r="C91" t="s">
        <v>362</v>
      </c>
      <c r="D91" t="s">
        <v>487</v>
      </c>
      <c r="E91">
        <v>738</v>
      </c>
      <c r="F91">
        <v>5</v>
      </c>
      <c r="G91" s="12">
        <f>IF(D91=D90,G90+1,1)</f>
        <v>15</v>
      </c>
    </row>
    <row r="92" spans="1:7" x14ac:dyDescent="0.3">
      <c r="A92">
        <v>59</v>
      </c>
      <c r="B92" t="s">
        <v>145</v>
      </c>
      <c r="C92" t="s">
        <v>146</v>
      </c>
      <c r="D92" t="s">
        <v>446</v>
      </c>
      <c r="E92">
        <v>984</v>
      </c>
      <c r="F92">
        <v>376.5</v>
      </c>
      <c r="G92">
        <f>IF(D92=D91,G91+1,1)</f>
        <v>1</v>
      </c>
    </row>
    <row r="93" spans="1:7" x14ac:dyDescent="0.3">
      <c r="A93">
        <v>68</v>
      </c>
      <c r="B93" t="s">
        <v>465</v>
      </c>
      <c r="C93" t="s">
        <v>190</v>
      </c>
      <c r="D93" t="s">
        <v>446</v>
      </c>
      <c r="E93">
        <v>980</v>
      </c>
      <c r="F93">
        <v>368.5</v>
      </c>
      <c r="G93">
        <f>IF(D93=D92,G92+1,1)</f>
        <v>2</v>
      </c>
    </row>
    <row r="94" spans="1:7" x14ac:dyDescent="0.3">
      <c r="A94">
        <v>85</v>
      </c>
      <c r="B94" t="s">
        <v>573</v>
      </c>
      <c r="C94" t="s">
        <v>574</v>
      </c>
      <c r="D94" t="s">
        <v>446</v>
      </c>
      <c r="E94">
        <v>970</v>
      </c>
      <c r="F94">
        <v>351.5</v>
      </c>
      <c r="G94">
        <f>IF(D94=D93,G93+1,1)</f>
        <v>3</v>
      </c>
    </row>
    <row r="95" spans="1:7" x14ac:dyDescent="0.3">
      <c r="A95">
        <v>112</v>
      </c>
      <c r="B95" t="s">
        <v>123</v>
      </c>
      <c r="C95" t="s">
        <v>125</v>
      </c>
      <c r="D95" t="s">
        <v>446</v>
      </c>
      <c r="E95">
        <v>957</v>
      </c>
      <c r="F95">
        <v>321.5</v>
      </c>
      <c r="G95">
        <f>IF(D95=D94,G94+1,1)</f>
        <v>4</v>
      </c>
    </row>
    <row r="96" spans="1:7" x14ac:dyDescent="0.3">
      <c r="A96">
        <v>114</v>
      </c>
      <c r="B96" t="s">
        <v>470</v>
      </c>
      <c r="C96" t="s">
        <v>471</v>
      </c>
      <c r="D96" t="s">
        <v>446</v>
      </c>
      <c r="E96">
        <v>957</v>
      </c>
      <c r="F96">
        <v>321.5</v>
      </c>
      <c r="G96">
        <f>IF(D96=D95,G95+1,1)</f>
        <v>5</v>
      </c>
    </row>
    <row r="97" spans="1:7" x14ac:dyDescent="0.3">
      <c r="A97">
        <v>190</v>
      </c>
      <c r="B97" t="s">
        <v>672</v>
      </c>
      <c r="C97" t="s">
        <v>247</v>
      </c>
      <c r="D97" t="s">
        <v>446</v>
      </c>
      <c r="E97">
        <v>926</v>
      </c>
      <c r="F97">
        <v>246</v>
      </c>
      <c r="G97">
        <f>IF(D97=D96,G96+1,1)</f>
        <v>6</v>
      </c>
    </row>
    <row r="98" spans="1:7" x14ac:dyDescent="0.3">
      <c r="A98">
        <v>192</v>
      </c>
      <c r="B98" t="s">
        <v>667</v>
      </c>
      <c r="C98" t="s">
        <v>37</v>
      </c>
      <c r="D98" t="s">
        <v>446</v>
      </c>
      <c r="E98">
        <v>926</v>
      </c>
      <c r="F98">
        <v>246</v>
      </c>
      <c r="G98">
        <f>IF(D98=D97,G97+1,1)</f>
        <v>7</v>
      </c>
    </row>
    <row r="99" spans="1:7" x14ac:dyDescent="0.3">
      <c r="A99">
        <v>202</v>
      </c>
      <c r="B99" t="s">
        <v>164</v>
      </c>
      <c r="C99" t="s">
        <v>165</v>
      </c>
      <c r="D99" t="s">
        <v>446</v>
      </c>
      <c r="E99">
        <v>923</v>
      </c>
      <c r="F99">
        <v>235</v>
      </c>
      <c r="G99">
        <f>IF(D99=D98,G98+1,1)</f>
        <v>8</v>
      </c>
    </row>
    <row r="100" spans="1:7" x14ac:dyDescent="0.3">
      <c r="A100">
        <v>230</v>
      </c>
      <c r="B100" t="s">
        <v>374</v>
      </c>
      <c r="C100" t="s">
        <v>375</v>
      </c>
      <c r="D100" t="s">
        <v>446</v>
      </c>
      <c r="E100">
        <v>911</v>
      </c>
      <c r="F100">
        <v>207</v>
      </c>
      <c r="G100">
        <f>IF(D100=D99,G99+1,1)</f>
        <v>9</v>
      </c>
    </row>
    <row r="101" spans="1:7" x14ac:dyDescent="0.3">
      <c r="A101">
        <v>234</v>
      </c>
      <c r="B101" t="s">
        <v>44</v>
      </c>
      <c r="C101" t="s">
        <v>45</v>
      </c>
      <c r="D101" t="s">
        <v>446</v>
      </c>
      <c r="E101">
        <v>908</v>
      </c>
      <c r="F101">
        <v>201.5</v>
      </c>
      <c r="G101">
        <f>IF(D101=D100,G100+1,1)</f>
        <v>10</v>
      </c>
    </row>
    <row r="102" spans="1:7" x14ac:dyDescent="0.3">
      <c r="A102">
        <v>306</v>
      </c>
      <c r="B102" t="s">
        <v>215</v>
      </c>
      <c r="C102" t="s">
        <v>216</v>
      </c>
      <c r="D102" t="s">
        <v>446</v>
      </c>
      <c r="E102">
        <v>876</v>
      </c>
      <c r="F102">
        <v>129</v>
      </c>
      <c r="G102">
        <f>IF(D102=D101,G101+1,1)</f>
        <v>11</v>
      </c>
    </row>
    <row r="103" spans="1:7" x14ac:dyDescent="0.3">
      <c r="A103">
        <v>308</v>
      </c>
      <c r="B103" t="s">
        <v>788</v>
      </c>
      <c r="C103" t="s">
        <v>250</v>
      </c>
      <c r="D103" t="s">
        <v>446</v>
      </c>
      <c r="E103">
        <v>876</v>
      </c>
      <c r="F103">
        <v>129</v>
      </c>
      <c r="G103">
        <f>IF(D103=D102,G102+1,1)</f>
        <v>12</v>
      </c>
    </row>
    <row r="104" spans="1:7" x14ac:dyDescent="0.3">
      <c r="A104">
        <v>315</v>
      </c>
      <c r="B104" t="s">
        <v>726</v>
      </c>
      <c r="C104" t="s">
        <v>424</v>
      </c>
      <c r="D104" t="s">
        <v>446</v>
      </c>
      <c r="E104">
        <v>873</v>
      </c>
      <c r="F104">
        <v>121</v>
      </c>
      <c r="G104">
        <f>IF(D104=D103,G103+1,1)</f>
        <v>13</v>
      </c>
    </row>
    <row r="105" spans="1:7" x14ac:dyDescent="0.3">
      <c r="A105">
        <v>329</v>
      </c>
      <c r="B105" t="s">
        <v>327</v>
      </c>
      <c r="C105" t="s">
        <v>74</v>
      </c>
      <c r="D105" t="s">
        <v>446</v>
      </c>
      <c r="E105">
        <v>866</v>
      </c>
      <c r="F105">
        <v>106.5</v>
      </c>
      <c r="G105">
        <f>IF(D105=D104,G104+1,1)</f>
        <v>14</v>
      </c>
    </row>
    <row r="106" spans="1:7" x14ac:dyDescent="0.3">
      <c r="A106">
        <v>370</v>
      </c>
      <c r="B106" t="s">
        <v>819</v>
      </c>
      <c r="C106" t="s">
        <v>287</v>
      </c>
      <c r="D106" t="s">
        <v>446</v>
      </c>
      <c r="E106">
        <v>841</v>
      </c>
      <c r="F106">
        <v>66.5</v>
      </c>
      <c r="G106" s="12">
        <f>IF(D106=D105,G105+1,1)</f>
        <v>15</v>
      </c>
    </row>
    <row r="107" spans="1:7" x14ac:dyDescent="0.3">
      <c r="A107">
        <v>9</v>
      </c>
      <c r="B107" t="s">
        <v>512</v>
      </c>
      <c r="C107" t="s">
        <v>192</v>
      </c>
      <c r="D107" t="s">
        <v>489</v>
      </c>
      <c r="E107">
        <v>1047</v>
      </c>
      <c r="F107">
        <v>427</v>
      </c>
      <c r="G107">
        <f>IF(D107=D106,G106+1,1)</f>
        <v>1</v>
      </c>
    </row>
    <row r="108" spans="1:7" x14ac:dyDescent="0.3">
      <c r="A108">
        <v>15</v>
      </c>
      <c r="B108" t="s">
        <v>97</v>
      </c>
      <c r="C108" t="s">
        <v>98</v>
      </c>
      <c r="D108" t="s">
        <v>489</v>
      </c>
      <c r="E108">
        <v>1040</v>
      </c>
      <c r="F108">
        <v>421.5</v>
      </c>
      <c r="G108">
        <f>IF(D108=D107,G107+1,1)</f>
        <v>2</v>
      </c>
    </row>
    <row r="109" spans="1:7" x14ac:dyDescent="0.3">
      <c r="A109">
        <v>62</v>
      </c>
      <c r="B109" t="s">
        <v>155</v>
      </c>
      <c r="C109" t="s">
        <v>156</v>
      </c>
      <c r="D109" t="s">
        <v>489</v>
      </c>
      <c r="E109">
        <v>983</v>
      </c>
      <c r="F109">
        <v>374</v>
      </c>
      <c r="G109">
        <f>IF(D109=D108,G108+1,1)</f>
        <v>3</v>
      </c>
    </row>
    <row r="110" spans="1:7" x14ac:dyDescent="0.3">
      <c r="A110">
        <v>90</v>
      </c>
      <c r="B110" t="s">
        <v>60</v>
      </c>
      <c r="C110" t="s">
        <v>61</v>
      </c>
      <c r="D110" t="s">
        <v>489</v>
      </c>
      <c r="E110">
        <v>966</v>
      </c>
      <c r="F110">
        <v>347</v>
      </c>
      <c r="G110">
        <f>IF(D110=D109,G109+1,1)</f>
        <v>4</v>
      </c>
    </row>
    <row r="111" spans="1:7" x14ac:dyDescent="0.3">
      <c r="A111">
        <v>144</v>
      </c>
      <c r="B111" t="s">
        <v>640</v>
      </c>
      <c r="C111" t="s">
        <v>641</v>
      </c>
      <c r="D111" t="s">
        <v>489</v>
      </c>
      <c r="E111">
        <v>943</v>
      </c>
      <c r="F111">
        <v>290.5</v>
      </c>
      <c r="G111">
        <f>IF(D111=D110,G110+1,1)</f>
        <v>5</v>
      </c>
    </row>
    <row r="112" spans="1:7" x14ac:dyDescent="0.3">
      <c r="A112">
        <v>184</v>
      </c>
      <c r="B112" t="s">
        <v>251</v>
      </c>
      <c r="C112" t="s">
        <v>252</v>
      </c>
      <c r="D112" t="s">
        <v>489</v>
      </c>
      <c r="E112">
        <v>928</v>
      </c>
      <c r="F112">
        <v>251</v>
      </c>
      <c r="G112">
        <f>IF(D112=D111,G111+1,1)</f>
        <v>6</v>
      </c>
    </row>
    <row r="113" spans="1:7" x14ac:dyDescent="0.3">
      <c r="A113">
        <v>220</v>
      </c>
      <c r="B113" t="s">
        <v>126</v>
      </c>
      <c r="C113" t="s">
        <v>127</v>
      </c>
      <c r="D113" t="s">
        <v>489</v>
      </c>
      <c r="E113">
        <v>915</v>
      </c>
      <c r="F113">
        <v>216</v>
      </c>
      <c r="G113">
        <f>IF(D113=D112,G112+1,1)</f>
        <v>7</v>
      </c>
    </row>
    <row r="114" spans="1:7" x14ac:dyDescent="0.3">
      <c r="A114">
        <v>250</v>
      </c>
      <c r="B114" t="s">
        <v>654</v>
      </c>
      <c r="C114" t="s">
        <v>655</v>
      </c>
      <c r="D114" t="s">
        <v>489</v>
      </c>
      <c r="E114">
        <v>901</v>
      </c>
      <c r="F114">
        <v>185</v>
      </c>
      <c r="G114">
        <f>IF(D114=D113,G113+1,1)</f>
        <v>8</v>
      </c>
    </row>
    <row r="115" spans="1:7" x14ac:dyDescent="0.3">
      <c r="A115">
        <v>259</v>
      </c>
      <c r="B115" t="s">
        <v>505</v>
      </c>
      <c r="C115" t="s">
        <v>506</v>
      </c>
      <c r="D115" t="s">
        <v>489</v>
      </c>
      <c r="E115">
        <v>900</v>
      </c>
      <c r="F115">
        <v>179</v>
      </c>
      <c r="G115">
        <f>IF(D115=D114,G114+1,1)</f>
        <v>9</v>
      </c>
    </row>
    <row r="116" spans="1:7" x14ac:dyDescent="0.3">
      <c r="A116">
        <v>296</v>
      </c>
      <c r="B116" t="s">
        <v>79</v>
      </c>
      <c r="C116" t="s">
        <v>80</v>
      </c>
      <c r="D116" t="s">
        <v>489</v>
      </c>
      <c r="E116">
        <v>883</v>
      </c>
      <c r="F116">
        <v>141.5</v>
      </c>
      <c r="G116">
        <f>IF(D116=D115,G115+1,1)</f>
        <v>10</v>
      </c>
    </row>
    <row r="117" spans="1:7" x14ac:dyDescent="0.3">
      <c r="A117">
        <v>323</v>
      </c>
      <c r="B117" t="s">
        <v>669</v>
      </c>
      <c r="C117" t="s">
        <v>670</v>
      </c>
      <c r="D117" t="s">
        <v>489</v>
      </c>
      <c r="E117">
        <v>869</v>
      </c>
      <c r="F117">
        <v>114.5</v>
      </c>
      <c r="G117">
        <f>IF(D117=D116,G116+1,1)</f>
        <v>11</v>
      </c>
    </row>
    <row r="118" spans="1:7" x14ac:dyDescent="0.3">
      <c r="A118">
        <v>359</v>
      </c>
      <c r="B118" t="s">
        <v>222</v>
      </c>
      <c r="C118" t="s">
        <v>143</v>
      </c>
      <c r="D118" t="s">
        <v>489</v>
      </c>
      <c r="E118">
        <v>847</v>
      </c>
      <c r="F118">
        <v>77.5</v>
      </c>
      <c r="G118" s="12">
        <f>IF(D118=D117,G117+1,1)</f>
        <v>12</v>
      </c>
    </row>
    <row r="119" spans="1:7" x14ac:dyDescent="0.3">
      <c r="A119">
        <v>375</v>
      </c>
      <c r="B119" t="s">
        <v>731</v>
      </c>
      <c r="C119" t="s">
        <v>173</v>
      </c>
      <c r="D119" t="s">
        <v>489</v>
      </c>
      <c r="E119">
        <v>834</v>
      </c>
      <c r="F119">
        <v>61.5</v>
      </c>
      <c r="G119" s="12">
        <f>IF(D119=D118,G118+1,1)</f>
        <v>13</v>
      </c>
    </row>
    <row r="120" spans="1:7" x14ac:dyDescent="0.3">
      <c r="A120">
        <v>400</v>
      </c>
      <c r="B120" t="s">
        <v>697</v>
      </c>
      <c r="C120" t="s">
        <v>26</v>
      </c>
      <c r="D120" t="s">
        <v>489</v>
      </c>
      <c r="E120">
        <v>806</v>
      </c>
      <c r="F120">
        <v>36</v>
      </c>
      <c r="G120" s="12">
        <f>IF(D120=D119,G119+1,1)</f>
        <v>14</v>
      </c>
    </row>
    <row r="121" spans="1:7" x14ac:dyDescent="0.3">
      <c r="A121">
        <v>409</v>
      </c>
      <c r="B121" t="s">
        <v>838</v>
      </c>
      <c r="C121" t="s">
        <v>839</v>
      </c>
      <c r="D121" t="s">
        <v>489</v>
      </c>
      <c r="E121">
        <v>796</v>
      </c>
      <c r="F121">
        <v>27</v>
      </c>
      <c r="G121" s="12">
        <f>IF(D121=D120,G120+1,1)</f>
        <v>15</v>
      </c>
    </row>
    <row r="122" spans="1:7" x14ac:dyDescent="0.3">
      <c r="A122">
        <v>5</v>
      </c>
      <c r="B122" t="s">
        <v>361</v>
      </c>
      <c r="C122" t="s">
        <v>134</v>
      </c>
      <c r="D122" t="s">
        <v>445</v>
      </c>
      <c r="E122">
        <v>1061</v>
      </c>
      <c r="F122">
        <v>431</v>
      </c>
      <c r="G122">
        <f>IF(D122=D121,G121+1,1)</f>
        <v>1</v>
      </c>
    </row>
    <row r="123" spans="1:7" x14ac:dyDescent="0.3">
      <c r="A123">
        <v>31</v>
      </c>
      <c r="B123" t="s">
        <v>365</v>
      </c>
      <c r="C123" t="s">
        <v>103</v>
      </c>
      <c r="D123" t="s">
        <v>445</v>
      </c>
      <c r="E123">
        <v>1009</v>
      </c>
      <c r="F123">
        <v>405</v>
      </c>
      <c r="G123">
        <f>IF(D123=D122,G122+1,1)</f>
        <v>2</v>
      </c>
    </row>
    <row r="124" spans="1:7" x14ac:dyDescent="0.3">
      <c r="A124">
        <v>49</v>
      </c>
      <c r="B124" t="s">
        <v>279</v>
      </c>
      <c r="C124" t="s">
        <v>280</v>
      </c>
      <c r="D124" t="s">
        <v>445</v>
      </c>
      <c r="E124">
        <v>990</v>
      </c>
      <c r="F124">
        <v>387.5</v>
      </c>
      <c r="G124">
        <f>IF(D124=D123,G123+1,1)</f>
        <v>3</v>
      </c>
    </row>
    <row r="125" spans="1:7" x14ac:dyDescent="0.3">
      <c r="A125">
        <v>164</v>
      </c>
      <c r="B125" t="s">
        <v>706</v>
      </c>
      <c r="C125" t="s">
        <v>290</v>
      </c>
      <c r="D125" t="s">
        <v>445</v>
      </c>
      <c r="E125">
        <v>938</v>
      </c>
      <c r="F125">
        <v>272.5</v>
      </c>
      <c r="G125">
        <f>IF(D125=D124,G124+1,1)</f>
        <v>4</v>
      </c>
    </row>
    <row r="126" spans="1:7" x14ac:dyDescent="0.3">
      <c r="A126">
        <v>181</v>
      </c>
      <c r="B126" t="s">
        <v>442</v>
      </c>
      <c r="C126" t="s">
        <v>197</v>
      </c>
      <c r="D126" t="s">
        <v>445</v>
      </c>
      <c r="E126">
        <v>930</v>
      </c>
      <c r="F126">
        <v>255</v>
      </c>
      <c r="G126">
        <f>IF(D126=D125,G125+1,1)</f>
        <v>5</v>
      </c>
    </row>
    <row r="127" spans="1:7" x14ac:dyDescent="0.3">
      <c r="A127">
        <v>203</v>
      </c>
      <c r="B127" t="s">
        <v>503</v>
      </c>
      <c r="C127" t="s">
        <v>504</v>
      </c>
      <c r="D127" t="s">
        <v>445</v>
      </c>
      <c r="E127">
        <v>922</v>
      </c>
      <c r="F127">
        <v>232</v>
      </c>
      <c r="G127">
        <f>IF(D127=D126,G126+1,1)</f>
        <v>6</v>
      </c>
    </row>
    <row r="128" spans="1:7" x14ac:dyDescent="0.3">
      <c r="A128">
        <v>215</v>
      </c>
      <c r="B128" t="s">
        <v>755</v>
      </c>
      <c r="C128" t="s">
        <v>756</v>
      </c>
      <c r="D128" t="s">
        <v>445</v>
      </c>
      <c r="E128">
        <v>918</v>
      </c>
      <c r="F128">
        <v>221</v>
      </c>
      <c r="G128">
        <f>IF(D128=D127,G127+1,1)</f>
        <v>7</v>
      </c>
    </row>
    <row r="129" spans="1:7" x14ac:dyDescent="0.3">
      <c r="A129">
        <v>241</v>
      </c>
      <c r="B129" t="s">
        <v>408</v>
      </c>
      <c r="C129" t="s">
        <v>409</v>
      </c>
      <c r="D129" t="s">
        <v>445</v>
      </c>
      <c r="E129">
        <v>904</v>
      </c>
      <c r="F129">
        <v>195</v>
      </c>
      <c r="G129">
        <f>IF(D129=D128,G128+1,1)</f>
        <v>8</v>
      </c>
    </row>
    <row r="130" spans="1:7" x14ac:dyDescent="0.3">
      <c r="A130">
        <v>245</v>
      </c>
      <c r="B130" t="s">
        <v>789</v>
      </c>
      <c r="C130" t="s">
        <v>790</v>
      </c>
      <c r="D130" t="s">
        <v>445</v>
      </c>
      <c r="E130">
        <v>903</v>
      </c>
      <c r="F130">
        <v>192</v>
      </c>
      <c r="G130">
        <f>IF(D130=D129,G129+1,1)</f>
        <v>9</v>
      </c>
    </row>
    <row r="131" spans="1:7" x14ac:dyDescent="0.3">
      <c r="A131">
        <v>312</v>
      </c>
      <c r="B131" t="s">
        <v>230</v>
      </c>
      <c r="C131" t="s">
        <v>231</v>
      </c>
      <c r="D131" t="s">
        <v>445</v>
      </c>
      <c r="E131">
        <v>875</v>
      </c>
      <c r="F131">
        <v>125</v>
      </c>
      <c r="G131">
        <f>IF(D131=D130,G130+1,1)</f>
        <v>10</v>
      </c>
    </row>
    <row r="132" spans="1:7" x14ac:dyDescent="0.3">
      <c r="A132">
        <v>317</v>
      </c>
      <c r="B132" t="s">
        <v>283</v>
      </c>
      <c r="C132" t="s">
        <v>284</v>
      </c>
      <c r="D132" t="s">
        <v>445</v>
      </c>
      <c r="E132">
        <v>871</v>
      </c>
      <c r="F132">
        <v>119</v>
      </c>
      <c r="G132">
        <f>IF(D132=D131,G131+1,1)</f>
        <v>11</v>
      </c>
    </row>
    <row r="133" spans="1:7" x14ac:dyDescent="0.3">
      <c r="A133">
        <v>337</v>
      </c>
      <c r="B133" t="s">
        <v>773</v>
      </c>
      <c r="C133" t="s">
        <v>187</v>
      </c>
      <c r="D133" t="s">
        <v>445</v>
      </c>
      <c r="E133">
        <v>863</v>
      </c>
      <c r="F133">
        <v>99.5</v>
      </c>
      <c r="G133">
        <f>IF(D133=D132,G132+1,1)</f>
        <v>12</v>
      </c>
    </row>
    <row r="134" spans="1:7" x14ac:dyDescent="0.3">
      <c r="A134">
        <v>366</v>
      </c>
      <c r="B134" t="s">
        <v>207</v>
      </c>
      <c r="C134" t="s">
        <v>208</v>
      </c>
      <c r="D134" t="s">
        <v>445</v>
      </c>
      <c r="E134">
        <v>843</v>
      </c>
      <c r="F134">
        <v>72</v>
      </c>
      <c r="G134" s="12">
        <f>IF(D134=D133,G133+1,1)</f>
        <v>13</v>
      </c>
    </row>
    <row r="135" spans="1:7" x14ac:dyDescent="0.3">
      <c r="A135">
        <v>368</v>
      </c>
      <c r="B135" t="s">
        <v>149</v>
      </c>
      <c r="C135" t="s">
        <v>150</v>
      </c>
      <c r="D135" t="s">
        <v>445</v>
      </c>
      <c r="E135">
        <v>842</v>
      </c>
      <c r="F135">
        <v>68.5</v>
      </c>
      <c r="G135" s="12">
        <f>IF(D135=D134,G134+1,1)</f>
        <v>14</v>
      </c>
    </row>
    <row r="136" spans="1:7" x14ac:dyDescent="0.3">
      <c r="A136">
        <v>372</v>
      </c>
      <c r="B136" t="s">
        <v>715</v>
      </c>
      <c r="C136" t="s">
        <v>204</v>
      </c>
      <c r="D136" t="s">
        <v>445</v>
      </c>
      <c r="E136">
        <v>840</v>
      </c>
      <c r="F136">
        <v>64.5</v>
      </c>
      <c r="G136" s="12">
        <f>IF(D136=D135,G135+1,1)</f>
        <v>15</v>
      </c>
    </row>
    <row r="137" spans="1:7" x14ac:dyDescent="0.3">
      <c r="A137">
        <v>19</v>
      </c>
      <c r="B137" t="s">
        <v>194</v>
      </c>
      <c r="C137" t="s">
        <v>195</v>
      </c>
      <c r="D137" t="s">
        <v>447</v>
      </c>
      <c r="E137">
        <v>1031</v>
      </c>
      <c r="F137">
        <v>417</v>
      </c>
      <c r="G137">
        <f>IF(D137=D136,G136+1,1)</f>
        <v>1</v>
      </c>
    </row>
    <row r="138" spans="1:7" x14ac:dyDescent="0.3">
      <c r="A138">
        <v>20</v>
      </c>
      <c r="B138" t="s">
        <v>514</v>
      </c>
      <c r="C138" t="s">
        <v>359</v>
      </c>
      <c r="D138" t="s">
        <v>447</v>
      </c>
      <c r="E138">
        <v>1030</v>
      </c>
      <c r="F138">
        <v>416</v>
      </c>
      <c r="G138">
        <f>IF(D138=D137,G137+1,1)</f>
        <v>2</v>
      </c>
    </row>
    <row r="139" spans="1:7" x14ac:dyDescent="0.3">
      <c r="A139">
        <v>38</v>
      </c>
      <c r="B139" t="s">
        <v>104</v>
      </c>
      <c r="C139" t="s">
        <v>105</v>
      </c>
      <c r="D139" t="s">
        <v>447</v>
      </c>
      <c r="E139">
        <v>997</v>
      </c>
      <c r="F139">
        <v>398.5</v>
      </c>
      <c r="G139">
        <f>IF(D139=D138,G138+1,1)</f>
        <v>3</v>
      </c>
    </row>
    <row r="140" spans="1:7" x14ac:dyDescent="0.3">
      <c r="A140">
        <v>50</v>
      </c>
      <c r="B140" t="s">
        <v>341</v>
      </c>
      <c r="C140" t="s">
        <v>54</v>
      </c>
      <c r="D140" t="s">
        <v>447</v>
      </c>
      <c r="E140">
        <v>989</v>
      </c>
      <c r="F140">
        <v>386</v>
      </c>
      <c r="G140">
        <f>IF(D140=D139,G139+1,1)</f>
        <v>4</v>
      </c>
    </row>
    <row r="141" spans="1:7" x14ac:dyDescent="0.3">
      <c r="A141">
        <v>100</v>
      </c>
      <c r="B141" t="s">
        <v>311</v>
      </c>
      <c r="C141" t="s">
        <v>312</v>
      </c>
      <c r="D141" t="s">
        <v>447</v>
      </c>
      <c r="E141">
        <v>961</v>
      </c>
      <c r="F141">
        <v>335.5</v>
      </c>
      <c r="G141">
        <f>IF(D141=D140,G140+1,1)</f>
        <v>5</v>
      </c>
    </row>
    <row r="142" spans="1:7" x14ac:dyDescent="0.3">
      <c r="A142">
        <v>110</v>
      </c>
      <c r="B142" t="s">
        <v>264</v>
      </c>
      <c r="C142" t="s">
        <v>389</v>
      </c>
      <c r="D142" t="s">
        <v>447</v>
      </c>
      <c r="E142">
        <v>958</v>
      </c>
      <c r="F142">
        <v>325.5</v>
      </c>
      <c r="G142">
        <f>IF(D142=D141,G141+1,1)</f>
        <v>6</v>
      </c>
    </row>
    <row r="143" spans="1:7" x14ac:dyDescent="0.3">
      <c r="A143">
        <v>174</v>
      </c>
      <c r="B143" t="s">
        <v>501</v>
      </c>
      <c r="C143" t="s">
        <v>502</v>
      </c>
      <c r="D143" t="s">
        <v>447</v>
      </c>
      <c r="E143">
        <v>934</v>
      </c>
      <c r="F143">
        <v>261.5</v>
      </c>
      <c r="G143">
        <f>IF(D143=D142,G142+1,1)</f>
        <v>7</v>
      </c>
    </row>
    <row r="144" spans="1:7" x14ac:dyDescent="0.3">
      <c r="A144">
        <v>188</v>
      </c>
      <c r="B144" t="s">
        <v>580</v>
      </c>
      <c r="C144" t="s">
        <v>35</v>
      </c>
      <c r="D144" t="s">
        <v>447</v>
      </c>
      <c r="E144">
        <v>926</v>
      </c>
      <c r="F144">
        <v>246</v>
      </c>
      <c r="G144">
        <f>IF(D144=D143,G143+1,1)</f>
        <v>8</v>
      </c>
    </row>
    <row r="145" spans="1:7" x14ac:dyDescent="0.3">
      <c r="A145">
        <v>201</v>
      </c>
      <c r="B145" t="s">
        <v>677</v>
      </c>
      <c r="C145" t="s">
        <v>678</v>
      </c>
      <c r="D145" t="s">
        <v>447</v>
      </c>
      <c r="E145">
        <v>923</v>
      </c>
      <c r="F145">
        <v>235</v>
      </c>
      <c r="G145">
        <f>IF(D145=D144,G144+1,1)</f>
        <v>9</v>
      </c>
    </row>
    <row r="146" spans="1:7" x14ac:dyDescent="0.3">
      <c r="A146">
        <v>239</v>
      </c>
      <c r="B146" t="s">
        <v>416</v>
      </c>
      <c r="C146" t="s">
        <v>232</v>
      </c>
      <c r="D146" t="s">
        <v>447</v>
      </c>
      <c r="E146">
        <v>906</v>
      </c>
      <c r="F146">
        <v>197.5</v>
      </c>
      <c r="G146">
        <f>IF(D146=D145,G145+1,1)</f>
        <v>10</v>
      </c>
    </row>
    <row r="147" spans="1:7" x14ac:dyDescent="0.3">
      <c r="A147">
        <v>268</v>
      </c>
      <c r="B147" t="s">
        <v>335</v>
      </c>
      <c r="C147" t="s">
        <v>141</v>
      </c>
      <c r="D147" t="s">
        <v>447</v>
      </c>
      <c r="E147">
        <v>896</v>
      </c>
      <c r="F147">
        <v>167.5</v>
      </c>
      <c r="G147">
        <f>IF(D147=D146,G146+1,1)</f>
        <v>11</v>
      </c>
    </row>
    <row r="148" spans="1:7" x14ac:dyDescent="0.3">
      <c r="A148">
        <v>331</v>
      </c>
      <c r="B148" t="s">
        <v>274</v>
      </c>
      <c r="C148" t="s">
        <v>275</v>
      </c>
      <c r="D148" t="s">
        <v>447</v>
      </c>
      <c r="E148">
        <v>865</v>
      </c>
      <c r="F148">
        <v>104</v>
      </c>
      <c r="G148">
        <f>IF(D148=D147,G147+1,1)</f>
        <v>12</v>
      </c>
    </row>
    <row r="149" spans="1:7" x14ac:dyDescent="0.3">
      <c r="A149">
        <v>369</v>
      </c>
      <c r="B149" t="s">
        <v>801</v>
      </c>
      <c r="C149" t="s">
        <v>147</v>
      </c>
      <c r="D149" t="s">
        <v>447</v>
      </c>
      <c r="E149">
        <v>841</v>
      </c>
      <c r="F149">
        <v>66.5</v>
      </c>
      <c r="G149" s="12">
        <f>IF(D149=D148,G148+1,1)</f>
        <v>13</v>
      </c>
    </row>
    <row r="150" spans="1:7" x14ac:dyDescent="0.3">
      <c r="A150">
        <v>397</v>
      </c>
      <c r="B150" t="s">
        <v>752</v>
      </c>
      <c r="C150" t="s">
        <v>219</v>
      </c>
      <c r="D150" t="s">
        <v>447</v>
      </c>
      <c r="E150">
        <v>812</v>
      </c>
      <c r="F150">
        <v>38.5</v>
      </c>
      <c r="G150" s="12">
        <f>IF(D150=D149,G149+1,1)</f>
        <v>14</v>
      </c>
    </row>
    <row r="151" spans="1:7" x14ac:dyDescent="0.3">
      <c r="A151">
        <v>433</v>
      </c>
      <c r="B151" t="s">
        <v>315</v>
      </c>
      <c r="C151" t="s">
        <v>316</v>
      </c>
      <c r="D151" t="s">
        <v>447</v>
      </c>
      <c r="E151">
        <v>729</v>
      </c>
      <c r="F151">
        <v>3</v>
      </c>
      <c r="G151" s="12">
        <f>IF(D151=D150,G150+1,1)</f>
        <v>15</v>
      </c>
    </row>
    <row r="152" spans="1:7" x14ac:dyDescent="0.3">
      <c r="A152">
        <v>48</v>
      </c>
      <c r="B152" t="s">
        <v>524</v>
      </c>
      <c r="C152" t="s">
        <v>525</v>
      </c>
      <c r="D152" t="s">
        <v>452</v>
      </c>
      <c r="E152">
        <v>990</v>
      </c>
      <c r="F152">
        <v>387.5</v>
      </c>
      <c r="G152">
        <f>IF(D152=D151,G151+1,1)</f>
        <v>1</v>
      </c>
    </row>
    <row r="153" spans="1:7" x14ac:dyDescent="0.3">
      <c r="A153">
        <v>66</v>
      </c>
      <c r="B153" t="s">
        <v>133</v>
      </c>
      <c r="C153" t="s">
        <v>135</v>
      </c>
      <c r="D153" t="s">
        <v>452</v>
      </c>
      <c r="E153">
        <v>980</v>
      </c>
      <c r="F153">
        <v>368.5</v>
      </c>
      <c r="G153">
        <f>IF(D153=D152,G152+1,1)</f>
        <v>2</v>
      </c>
    </row>
    <row r="154" spans="1:7" x14ac:dyDescent="0.3">
      <c r="A154">
        <v>115</v>
      </c>
      <c r="B154" t="s">
        <v>624</v>
      </c>
      <c r="C154" t="s">
        <v>154</v>
      </c>
      <c r="D154" t="s">
        <v>452</v>
      </c>
      <c r="E154">
        <v>957</v>
      </c>
      <c r="F154">
        <v>321.5</v>
      </c>
      <c r="G154">
        <f>IF(D154=D153,G153+1,1)</f>
        <v>3</v>
      </c>
    </row>
    <row r="155" spans="1:7" x14ac:dyDescent="0.3">
      <c r="A155">
        <v>137</v>
      </c>
      <c r="B155" t="s">
        <v>19</v>
      </c>
      <c r="C155" t="s">
        <v>20</v>
      </c>
      <c r="D155" t="s">
        <v>452</v>
      </c>
      <c r="E155">
        <v>948</v>
      </c>
      <c r="F155">
        <v>301</v>
      </c>
      <c r="G155">
        <f>IF(D155=D154,G154+1,1)</f>
        <v>4</v>
      </c>
    </row>
    <row r="156" spans="1:7" x14ac:dyDescent="0.3">
      <c r="A156">
        <v>142</v>
      </c>
      <c r="B156" t="s">
        <v>734</v>
      </c>
      <c r="C156" t="s">
        <v>735</v>
      </c>
      <c r="D156" t="s">
        <v>452</v>
      </c>
      <c r="E156">
        <v>944</v>
      </c>
      <c r="F156">
        <v>294</v>
      </c>
      <c r="G156">
        <f>IF(D156=D155,G155+1,1)</f>
        <v>5</v>
      </c>
    </row>
    <row r="157" spans="1:7" x14ac:dyDescent="0.3">
      <c r="A157">
        <v>170</v>
      </c>
      <c r="B157" t="s">
        <v>179</v>
      </c>
      <c r="C157" t="s">
        <v>180</v>
      </c>
      <c r="D157" t="s">
        <v>452</v>
      </c>
      <c r="E157">
        <v>936</v>
      </c>
      <c r="F157">
        <v>268</v>
      </c>
      <c r="G157">
        <f>IF(D157=D156,G156+1,1)</f>
        <v>6</v>
      </c>
    </row>
    <row r="158" spans="1:7" x14ac:dyDescent="0.3">
      <c r="A158">
        <v>219</v>
      </c>
      <c r="B158" t="s">
        <v>196</v>
      </c>
      <c r="C158" t="s">
        <v>196</v>
      </c>
      <c r="D158" t="s">
        <v>452</v>
      </c>
      <c r="E158">
        <v>916</v>
      </c>
      <c r="F158">
        <v>217.5</v>
      </c>
      <c r="G158">
        <f>IF(D158=D157,G157+1,1)</f>
        <v>7</v>
      </c>
    </row>
    <row r="159" spans="1:7" x14ac:dyDescent="0.3">
      <c r="A159">
        <v>236</v>
      </c>
      <c r="B159" t="s">
        <v>575</v>
      </c>
      <c r="C159" t="s">
        <v>576</v>
      </c>
      <c r="D159" t="s">
        <v>452</v>
      </c>
      <c r="E159">
        <v>907</v>
      </c>
      <c r="F159">
        <v>199.5</v>
      </c>
      <c r="G159">
        <f>IF(D159=D158,G158+1,1)</f>
        <v>8</v>
      </c>
    </row>
    <row r="160" spans="1:7" x14ac:dyDescent="0.3">
      <c r="A160">
        <v>244</v>
      </c>
      <c r="B160" t="s">
        <v>675</v>
      </c>
      <c r="C160" t="s">
        <v>41</v>
      </c>
      <c r="D160" t="s">
        <v>452</v>
      </c>
      <c r="E160">
        <v>903</v>
      </c>
      <c r="F160">
        <v>192</v>
      </c>
      <c r="G160">
        <f>IF(D160=D159,G159+1,1)</f>
        <v>9</v>
      </c>
    </row>
    <row r="161" spans="1:7" x14ac:dyDescent="0.3">
      <c r="A161">
        <v>284</v>
      </c>
      <c r="B161" t="s">
        <v>761</v>
      </c>
      <c r="C161" t="s">
        <v>220</v>
      </c>
      <c r="D161" t="s">
        <v>452</v>
      </c>
      <c r="E161">
        <v>889</v>
      </c>
      <c r="F161">
        <v>152.5</v>
      </c>
      <c r="G161">
        <f>IF(D161=D160,G160+1,1)</f>
        <v>10</v>
      </c>
    </row>
    <row r="162" spans="1:7" x14ac:dyDescent="0.3">
      <c r="A162">
        <v>300</v>
      </c>
      <c r="B162" t="s">
        <v>437</v>
      </c>
      <c r="C162" t="s">
        <v>639</v>
      </c>
      <c r="D162" t="s">
        <v>452</v>
      </c>
      <c r="E162">
        <v>881</v>
      </c>
      <c r="F162">
        <v>136.5</v>
      </c>
      <c r="G162">
        <f>IF(D162=D161,G161+1,1)</f>
        <v>11</v>
      </c>
    </row>
    <row r="163" spans="1:7" x14ac:dyDescent="0.3">
      <c r="A163">
        <v>314</v>
      </c>
      <c r="B163" t="s">
        <v>565</v>
      </c>
      <c r="C163" t="s">
        <v>351</v>
      </c>
      <c r="D163" t="s">
        <v>452</v>
      </c>
      <c r="E163">
        <v>874</v>
      </c>
      <c r="F163">
        <v>122.5</v>
      </c>
      <c r="G163">
        <f>IF(D163=D162,G162+1,1)</f>
        <v>12</v>
      </c>
    </row>
    <row r="164" spans="1:7" x14ac:dyDescent="0.3">
      <c r="A164">
        <v>336</v>
      </c>
      <c r="B164" t="s">
        <v>406</v>
      </c>
      <c r="C164" t="s">
        <v>197</v>
      </c>
      <c r="D164" t="s">
        <v>452</v>
      </c>
      <c r="E164">
        <v>863</v>
      </c>
      <c r="F164">
        <v>99.5</v>
      </c>
      <c r="G164">
        <f>IF(D164=D163,G163+1,1)</f>
        <v>13</v>
      </c>
    </row>
    <row r="165" spans="1:7" x14ac:dyDescent="0.3">
      <c r="A165">
        <v>343</v>
      </c>
      <c r="B165" t="s">
        <v>100</v>
      </c>
      <c r="C165" t="s">
        <v>101</v>
      </c>
      <c r="D165" t="s">
        <v>452</v>
      </c>
      <c r="E165">
        <v>858</v>
      </c>
      <c r="F165">
        <v>93.5</v>
      </c>
      <c r="G165">
        <f>IF(D165=D164,G164+1,1)</f>
        <v>14</v>
      </c>
    </row>
    <row r="166" spans="1:7" x14ac:dyDescent="0.3">
      <c r="A166">
        <v>362</v>
      </c>
      <c r="B166" t="s">
        <v>558</v>
      </c>
      <c r="C166" t="s">
        <v>174</v>
      </c>
      <c r="D166" t="s">
        <v>452</v>
      </c>
      <c r="E166">
        <v>843</v>
      </c>
      <c r="F166">
        <v>72</v>
      </c>
      <c r="G166" s="12">
        <f>IF(D166=D165,G165+1,1)</f>
        <v>15</v>
      </c>
    </row>
    <row r="167" spans="1:7" x14ac:dyDescent="0.3">
      <c r="A167">
        <v>3</v>
      </c>
      <c r="B167" t="s">
        <v>566</v>
      </c>
      <c r="C167" t="s">
        <v>18</v>
      </c>
      <c r="D167" t="s">
        <v>478</v>
      </c>
      <c r="E167">
        <v>1073</v>
      </c>
      <c r="F167">
        <v>433</v>
      </c>
      <c r="G167">
        <f>IF(D167=D166,G166+1,1)</f>
        <v>1</v>
      </c>
    </row>
    <row r="168" spans="1:7" x14ac:dyDescent="0.3">
      <c r="A168">
        <v>6</v>
      </c>
      <c r="B168" t="s">
        <v>410</v>
      </c>
      <c r="C168" t="s">
        <v>107</v>
      </c>
      <c r="D168" t="s">
        <v>478</v>
      </c>
      <c r="E168">
        <v>1050</v>
      </c>
      <c r="F168">
        <v>430</v>
      </c>
      <c r="G168">
        <f>IF(D168=D167,G167+1,1)</f>
        <v>2</v>
      </c>
    </row>
    <row r="169" spans="1:7" x14ac:dyDescent="0.3">
      <c r="A169">
        <v>16</v>
      </c>
      <c r="B169" t="s">
        <v>515</v>
      </c>
      <c r="C169" t="s">
        <v>153</v>
      </c>
      <c r="D169" t="s">
        <v>478</v>
      </c>
      <c r="E169">
        <v>1036</v>
      </c>
      <c r="F169">
        <v>420</v>
      </c>
      <c r="G169">
        <f>IF(D169=D168,G168+1,1)</f>
        <v>3</v>
      </c>
    </row>
    <row r="170" spans="1:7" x14ac:dyDescent="0.3">
      <c r="A170">
        <v>91</v>
      </c>
      <c r="B170" t="s">
        <v>175</v>
      </c>
      <c r="C170" t="s">
        <v>20</v>
      </c>
      <c r="D170" t="s">
        <v>478</v>
      </c>
      <c r="E170">
        <v>966</v>
      </c>
      <c r="F170">
        <v>347</v>
      </c>
      <c r="G170">
        <f>IF(D170=D169,G169+1,1)</f>
        <v>4</v>
      </c>
    </row>
    <row r="171" spans="1:7" x14ac:dyDescent="0.3">
      <c r="A171">
        <v>117</v>
      </c>
      <c r="B171" t="s">
        <v>366</v>
      </c>
      <c r="C171" t="s">
        <v>367</v>
      </c>
      <c r="D171" t="s">
        <v>478</v>
      </c>
      <c r="E171">
        <v>957</v>
      </c>
      <c r="F171">
        <v>321.5</v>
      </c>
      <c r="G171">
        <f>IF(D171=D170,G170+1,1)</f>
        <v>5</v>
      </c>
    </row>
    <row r="172" spans="1:7" x14ac:dyDescent="0.3">
      <c r="A172">
        <v>121</v>
      </c>
      <c r="B172" t="s">
        <v>401</v>
      </c>
      <c r="C172" t="s">
        <v>402</v>
      </c>
      <c r="D172" t="s">
        <v>478</v>
      </c>
      <c r="E172">
        <v>956</v>
      </c>
      <c r="F172">
        <v>316.5</v>
      </c>
      <c r="G172">
        <f>IF(D172=D171,G171+1,1)</f>
        <v>6</v>
      </c>
    </row>
    <row r="173" spans="1:7" x14ac:dyDescent="0.3">
      <c r="A173">
        <v>187</v>
      </c>
      <c r="B173" t="s">
        <v>317</v>
      </c>
      <c r="C173" t="s">
        <v>318</v>
      </c>
      <c r="D173" t="s">
        <v>478</v>
      </c>
      <c r="E173">
        <v>927</v>
      </c>
      <c r="F173">
        <v>249</v>
      </c>
      <c r="G173">
        <f>IF(D173=D172,G172+1,1)</f>
        <v>7</v>
      </c>
    </row>
    <row r="174" spans="1:7" x14ac:dyDescent="0.3">
      <c r="A174">
        <v>225</v>
      </c>
      <c r="B174" t="s">
        <v>194</v>
      </c>
      <c r="C174" t="s">
        <v>195</v>
      </c>
      <c r="D174" t="s">
        <v>478</v>
      </c>
      <c r="E174">
        <v>912</v>
      </c>
      <c r="F174">
        <v>211</v>
      </c>
      <c r="G174">
        <f>IF(D174=D173,G173+1,1)</f>
        <v>8</v>
      </c>
    </row>
    <row r="175" spans="1:7" x14ac:dyDescent="0.3">
      <c r="A175">
        <v>251</v>
      </c>
      <c r="B175" t="s">
        <v>596</v>
      </c>
      <c r="C175" t="s">
        <v>141</v>
      </c>
      <c r="D175" t="s">
        <v>478</v>
      </c>
      <c r="E175">
        <v>901</v>
      </c>
      <c r="F175">
        <v>185</v>
      </c>
      <c r="G175">
        <f>IF(D175=D174,G174+1,1)</f>
        <v>9</v>
      </c>
    </row>
    <row r="176" spans="1:7" x14ac:dyDescent="0.3">
      <c r="A176">
        <v>309</v>
      </c>
      <c r="B176" t="s">
        <v>787</v>
      </c>
      <c r="C176" t="s">
        <v>398</v>
      </c>
      <c r="D176" t="s">
        <v>478</v>
      </c>
      <c r="E176">
        <v>876</v>
      </c>
      <c r="F176">
        <v>129</v>
      </c>
      <c r="G176">
        <f>IF(D176=D175,G175+1,1)</f>
        <v>10</v>
      </c>
    </row>
    <row r="177" spans="1:7" x14ac:dyDescent="0.3">
      <c r="A177">
        <v>310</v>
      </c>
      <c r="B177" t="s">
        <v>691</v>
      </c>
      <c r="C177" t="s">
        <v>435</v>
      </c>
      <c r="D177" t="s">
        <v>478</v>
      </c>
      <c r="E177">
        <v>875</v>
      </c>
      <c r="F177">
        <v>125</v>
      </c>
      <c r="G177">
        <f>IF(D177=D176,G176+1,1)</f>
        <v>11</v>
      </c>
    </row>
    <row r="178" spans="1:7" x14ac:dyDescent="0.3">
      <c r="A178">
        <v>320</v>
      </c>
      <c r="B178" t="s">
        <v>350</v>
      </c>
      <c r="C178" t="s">
        <v>351</v>
      </c>
      <c r="D178" t="s">
        <v>478</v>
      </c>
      <c r="E178">
        <v>869</v>
      </c>
      <c r="F178">
        <v>114.5</v>
      </c>
      <c r="G178">
        <f>IF(D178=D177,G177+1,1)</f>
        <v>12</v>
      </c>
    </row>
    <row r="179" spans="1:7" x14ac:dyDescent="0.3">
      <c r="A179">
        <v>388</v>
      </c>
      <c r="B179" t="s">
        <v>791</v>
      </c>
      <c r="C179" t="s">
        <v>678</v>
      </c>
      <c r="D179" t="s">
        <v>478</v>
      </c>
      <c r="E179">
        <v>823</v>
      </c>
      <c r="F179">
        <v>48</v>
      </c>
      <c r="G179" s="12">
        <f>IF(D179=D178,G178+1,1)</f>
        <v>13</v>
      </c>
    </row>
    <row r="180" spans="1:7" x14ac:dyDescent="0.3">
      <c r="A180">
        <v>393</v>
      </c>
      <c r="B180" t="s">
        <v>345</v>
      </c>
      <c r="C180" t="s">
        <v>346</v>
      </c>
      <c r="D180" t="s">
        <v>478</v>
      </c>
      <c r="E180">
        <v>818</v>
      </c>
      <c r="F180">
        <v>43.5</v>
      </c>
      <c r="G180" s="12">
        <f>IF(D180=D179,G179+1,1)</f>
        <v>14</v>
      </c>
    </row>
    <row r="181" spans="1:7" x14ac:dyDescent="0.3">
      <c r="A181">
        <v>424</v>
      </c>
      <c r="B181" t="s">
        <v>777</v>
      </c>
      <c r="C181" t="s">
        <v>779</v>
      </c>
      <c r="D181" t="s">
        <v>478</v>
      </c>
      <c r="E181">
        <v>760</v>
      </c>
      <c r="F181">
        <v>12</v>
      </c>
      <c r="G181" s="12">
        <f>IF(D181=D180,G180+1,1)</f>
        <v>15</v>
      </c>
    </row>
    <row r="182" spans="1:7" x14ac:dyDescent="0.3">
      <c r="A182">
        <v>83</v>
      </c>
      <c r="B182" t="s">
        <v>482</v>
      </c>
      <c r="C182" t="s">
        <v>483</v>
      </c>
      <c r="D182" t="s">
        <v>458</v>
      </c>
      <c r="E182">
        <v>971</v>
      </c>
      <c r="F182">
        <v>353</v>
      </c>
      <c r="G182">
        <f>IF(D182=D181,G181+1,1)</f>
        <v>1</v>
      </c>
    </row>
    <row r="183" spans="1:7" x14ac:dyDescent="0.3">
      <c r="A183">
        <v>95</v>
      </c>
      <c r="B183" t="s">
        <v>60</v>
      </c>
      <c r="C183" t="s">
        <v>61</v>
      </c>
      <c r="D183" t="s">
        <v>458</v>
      </c>
      <c r="E183">
        <v>964</v>
      </c>
      <c r="F183">
        <v>342</v>
      </c>
      <c r="G183">
        <f>IF(D183=D182,G182+1,1)</f>
        <v>2</v>
      </c>
    </row>
    <row r="184" spans="1:7" x14ac:dyDescent="0.3">
      <c r="A184">
        <v>111</v>
      </c>
      <c r="B184" t="s">
        <v>209</v>
      </c>
      <c r="C184" t="s">
        <v>210</v>
      </c>
      <c r="D184" t="s">
        <v>458</v>
      </c>
      <c r="E184">
        <v>958</v>
      </c>
      <c r="F184">
        <v>325.5</v>
      </c>
      <c r="G184">
        <f>IF(D184=D183,G183+1,1)</f>
        <v>3</v>
      </c>
    </row>
    <row r="185" spans="1:7" x14ac:dyDescent="0.3">
      <c r="A185">
        <v>141</v>
      </c>
      <c r="B185" t="s">
        <v>608</v>
      </c>
      <c r="C185" t="s">
        <v>609</v>
      </c>
      <c r="D185" t="s">
        <v>458</v>
      </c>
      <c r="E185">
        <v>945</v>
      </c>
      <c r="F185">
        <v>295.5</v>
      </c>
      <c r="G185">
        <f>IF(D185=D184,G184+1,1)</f>
        <v>4</v>
      </c>
    </row>
    <row r="186" spans="1:7" x14ac:dyDescent="0.3">
      <c r="A186">
        <v>143</v>
      </c>
      <c r="B186" t="s">
        <v>795</v>
      </c>
      <c r="C186" t="s">
        <v>796</v>
      </c>
      <c r="D186" t="s">
        <v>458</v>
      </c>
      <c r="E186">
        <v>943</v>
      </c>
      <c r="F186">
        <v>290.5</v>
      </c>
      <c r="G186">
        <f>IF(D186=D185,G185+1,1)</f>
        <v>5</v>
      </c>
    </row>
    <row r="187" spans="1:7" x14ac:dyDescent="0.3">
      <c r="A187">
        <v>146</v>
      </c>
      <c r="B187" t="s">
        <v>382</v>
      </c>
      <c r="C187" t="s">
        <v>178</v>
      </c>
      <c r="D187" t="s">
        <v>458</v>
      </c>
      <c r="E187">
        <v>943</v>
      </c>
      <c r="F187">
        <v>290.5</v>
      </c>
      <c r="G187">
        <f>IF(D187=D186,G186+1,1)</f>
        <v>6</v>
      </c>
    </row>
    <row r="188" spans="1:7" x14ac:dyDescent="0.3">
      <c r="A188">
        <v>193</v>
      </c>
      <c r="B188" t="s">
        <v>387</v>
      </c>
      <c r="C188" t="s">
        <v>116</v>
      </c>
      <c r="D188" t="s">
        <v>458</v>
      </c>
      <c r="E188">
        <v>925</v>
      </c>
      <c r="F188">
        <v>242.5</v>
      </c>
      <c r="G188">
        <f>IF(D188=D187,G187+1,1)</f>
        <v>7</v>
      </c>
    </row>
    <row r="189" spans="1:7" x14ac:dyDescent="0.3">
      <c r="A189">
        <v>218</v>
      </c>
      <c r="B189" t="s">
        <v>108</v>
      </c>
      <c r="C189" t="s">
        <v>109</v>
      </c>
      <c r="D189" t="s">
        <v>458</v>
      </c>
      <c r="E189">
        <v>916</v>
      </c>
      <c r="F189">
        <v>217.5</v>
      </c>
      <c r="G189">
        <f>IF(D189=D188,G188+1,1)</f>
        <v>8</v>
      </c>
    </row>
    <row r="190" spans="1:7" x14ac:dyDescent="0.3">
      <c r="A190">
        <v>221</v>
      </c>
      <c r="B190" t="s">
        <v>337</v>
      </c>
      <c r="C190" t="s">
        <v>138</v>
      </c>
      <c r="D190" t="s">
        <v>458</v>
      </c>
      <c r="E190">
        <v>914</v>
      </c>
      <c r="F190">
        <v>215</v>
      </c>
      <c r="G190">
        <f>IF(D190=D189,G189+1,1)</f>
        <v>9</v>
      </c>
    </row>
    <row r="191" spans="1:7" x14ac:dyDescent="0.3">
      <c r="A191">
        <v>233</v>
      </c>
      <c r="B191" t="s">
        <v>591</v>
      </c>
      <c r="C191" t="s">
        <v>592</v>
      </c>
      <c r="D191" t="s">
        <v>458</v>
      </c>
      <c r="E191">
        <v>909</v>
      </c>
      <c r="F191">
        <v>203</v>
      </c>
      <c r="G191">
        <f>IF(D191=D190,G190+1,1)</f>
        <v>10</v>
      </c>
    </row>
    <row r="192" spans="1:7" x14ac:dyDescent="0.3">
      <c r="A192">
        <v>258</v>
      </c>
      <c r="B192" t="s">
        <v>366</v>
      </c>
      <c r="C192" t="s">
        <v>367</v>
      </c>
      <c r="D192" t="s">
        <v>458</v>
      </c>
      <c r="E192">
        <v>900</v>
      </c>
      <c r="F192">
        <v>179</v>
      </c>
      <c r="G192">
        <f>IF(D192=D191,G191+1,1)</f>
        <v>11</v>
      </c>
    </row>
    <row r="193" spans="1:7" x14ac:dyDescent="0.3">
      <c r="A193">
        <v>339</v>
      </c>
      <c r="B193" t="s">
        <v>804</v>
      </c>
      <c r="C193" t="s">
        <v>805</v>
      </c>
      <c r="D193" t="s">
        <v>458</v>
      </c>
      <c r="E193">
        <v>861</v>
      </c>
      <c r="F193">
        <v>97</v>
      </c>
      <c r="G193">
        <f>IF(D193=D192,G192+1,1)</f>
        <v>12</v>
      </c>
    </row>
    <row r="194" spans="1:7" x14ac:dyDescent="0.3">
      <c r="A194">
        <v>389</v>
      </c>
      <c r="B194" t="s">
        <v>679</v>
      </c>
      <c r="C194" t="s">
        <v>229</v>
      </c>
      <c r="D194" t="s">
        <v>458</v>
      </c>
      <c r="E194">
        <v>822</v>
      </c>
      <c r="F194">
        <v>47</v>
      </c>
      <c r="G194" s="12">
        <f>IF(D194=D193,G193+1,1)</f>
        <v>13</v>
      </c>
    </row>
    <row r="195" spans="1:7" x14ac:dyDescent="0.3">
      <c r="A195">
        <v>399</v>
      </c>
      <c r="B195" t="s">
        <v>166</v>
      </c>
      <c r="C195" t="s">
        <v>166</v>
      </c>
      <c r="D195" t="s">
        <v>458</v>
      </c>
      <c r="E195">
        <v>810</v>
      </c>
      <c r="F195">
        <v>37</v>
      </c>
      <c r="G195" s="12">
        <f>IF(D195=D194,G194+1,1)</f>
        <v>14</v>
      </c>
    </row>
    <row r="196" spans="1:7" x14ac:dyDescent="0.3">
      <c r="A196">
        <v>417</v>
      </c>
      <c r="B196" t="s">
        <v>568</v>
      </c>
      <c r="C196" t="s">
        <v>342</v>
      </c>
      <c r="D196" t="s">
        <v>458</v>
      </c>
      <c r="E196">
        <v>776</v>
      </c>
      <c r="F196">
        <v>19</v>
      </c>
      <c r="G196" s="12">
        <f>IF(D196=D195,G195+1,1)</f>
        <v>15</v>
      </c>
    </row>
    <row r="197" spans="1:7" x14ac:dyDescent="0.3">
      <c r="A197">
        <v>12</v>
      </c>
      <c r="B197" t="s">
        <v>185</v>
      </c>
      <c r="C197" t="s">
        <v>186</v>
      </c>
      <c r="D197" t="s">
        <v>480</v>
      </c>
      <c r="E197">
        <v>1045</v>
      </c>
      <c r="F197">
        <v>424</v>
      </c>
      <c r="G197">
        <f>IF(D197=D196,G196+1,1)</f>
        <v>1</v>
      </c>
    </row>
    <row r="198" spans="1:7" x14ac:dyDescent="0.3">
      <c r="A198">
        <v>35</v>
      </c>
      <c r="B198" t="s">
        <v>531</v>
      </c>
      <c r="C198" t="s">
        <v>103</v>
      </c>
      <c r="D198" t="s">
        <v>480</v>
      </c>
      <c r="E198">
        <v>1001</v>
      </c>
      <c r="F198">
        <v>401</v>
      </c>
      <c r="G198">
        <f>IF(D198=D197,G197+1,1)</f>
        <v>2</v>
      </c>
    </row>
    <row r="199" spans="1:7" x14ac:dyDescent="0.3">
      <c r="A199">
        <v>42</v>
      </c>
      <c r="B199" t="s">
        <v>479</v>
      </c>
      <c r="C199" t="s">
        <v>203</v>
      </c>
      <c r="D199" t="s">
        <v>480</v>
      </c>
      <c r="E199">
        <v>994</v>
      </c>
      <c r="F199">
        <v>393.5</v>
      </c>
      <c r="G199">
        <f>IF(D199=D198,G198+1,1)</f>
        <v>3</v>
      </c>
    </row>
    <row r="200" spans="1:7" x14ac:dyDescent="0.3">
      <c r="A200">
        <v>58</v>
      </c>
      <c r="B200" t="s">
        <v>572</v>
      </c>
      <c r="C200" t="s">
        <v>18</v>
      </c>
      <c r="D200" t="s">
        <v>480</v>
      </c>
      <c r="E200">
        <v>985</v>
      </c>
      <c r="F200">
        <v>378.5</v>
      </c>
      <c r="G200">
        <f>IF(D200=D199,G199+1,1)</f>
        <v>4</v>
      </c>
    </row>
    <row r="201" spans="1:7" x14ac:dyDescent="0.3">
      <c r="A201">
        <v>72</v>
      </c>
      <c r="B201" t="s">
        <v>87</v>
      </c>
      <c r="C201" t="s">
        <v>88</v>
      </c>
      <c r="D201" t="s">
        <v>480</v>
      </c>
      <c r="E201">
        <v>977</v>
      </c>
      <c r="F201">
        <v>363</v>
      </c>
      <c r="G201">
        <f>IF(D201=D200,G200+1,1)</f>
        <v>5</v>
      </c>
    </row>
    <row r="202" spans="1:7" x14ac:dyDescent="0.3">
      <c r="A202">
        <v>94</v>
      </c>
      <c r="B202" t="s">
        <v>604</v>
      </c>
      <c r="C202" t="s">
        <v>188</v>
      </c>
      <c r="D202" t="s">
        <v>480</v>
      </c>
      <c r="E202">
        <v>964</v>
      </c>
      <c r="F202">
        <v>342</v>
      </c>
      <c r="G202">
        <f>IF(D202=D201,G201+1,1)</f>
        <v>6</v>
      </c>
    </row>
    <row r="203" spans="1:7" x14ac:dyDescent="0.3">
      <c r="A203">
        <v>120</v>
      </c>
      <c r="B203" t="s">
        <v>528</v>
      </c>
      <c r="C203" t="s">
        <v>529</v>
      </c>
      <c r="D203" t="s">
        <v>480</v>
      </c>
      <c r="E203">
        <v>956</v>
      </c>
      <c r="F203">
        <v>316.5</v>
      </c>
      <c r="G203">
        <f>IF(D203=D202,G202+1,1)</f>
        <v>7</v>
      </c>
    </row>
    <row r="204" spans="1:7" x14ac:dyDescent="0.3">
      <c r="A204">
        <v>176</v>
      </c>
      <c r="B204" t="s">
        <v>521</v>
      </c>
      <c r="C204" t="s">
        <v>522</v>
      </c>
      <c r="D204" t="s">
        <v>480</v>
      </c>
      <c r="E204">
        <v>933</v>
      </c>
      <c r="F204">
        <v>260</v>
      </c>
      <c r="G204">
        <f>IF(D204=D203,G203+1,1)</f>
        <v>8</v>
      </c>
    </row>
    <row r="205" spans="1:7" x14ac:dyDescent="0.3">
      <c r="A205">
        <v>256</v>
      </c>
      <c r="B205" t="s">
        <v>404</v>
      </c>
      <c r="C205" t="s">
        <v>96</v>
      </c>
      <c r="D205" t="s">
        <v>480</v>
      </c>
      <c r="E205">
        <v>900</v>
      </c>
      <c r="F205">
        <v>179</v>
      </c>
      <c r="G205">
        <f>IF(D205=D204,G204+1,1)</f>
        <v>9</v>
      </c>
    </row>
    <row r="206" spans="1:7" x14ac:dyDescent="0.3">
      <c r="A206">
        <v>299</v>
      </c>
      <c r="B206" t="s">
        <v>743</v>
      </c>
      <c r="C206" t="s">
        <v>744</v>
      </c>
      <c r="D206" t="s">
        <v>480</v>
      </c>
      <c r="E206">
        <v>881</v>
      </c>
      <c r="F206">
        <v>136.5</v>
      </c>
      <c r="G206">
        <f>IF(D206=D205,G205+1,1)</f>
        <v>10</v>
      </c>
    </row>
    <row r="207" spans="1:7" x14ac:dyDescent="0.3">
      <c r="A207">
        <v>311</v>
      </c>
      <c r="B207" t="s">
        <v>711</v>
      </c>
      <c r="C207" t="s">
        <v>247</v>
      </c>
      <c r="D207" t="s">
        <v>480</v>
      </c>
      <c r="E207">
        <v>875</v>
      </c>
      <c r="F207">
        <v>125</v>
      </c>
      <c r="G207">
        <f>IF(D207=D206,G206+1,1)</f>
        <v>11</v>
      </c>
    </row>
    <row r="208" spans="1:7" x14ac:dyDescent="0.3">
      <c r="A208">
        <v>347</v>
      </c>
      <c r="B208" t="s">
        <v>394</v>
      </c>
      <c r="C208" t="s">
        <v>395</v>
      </c>
      <c r="D208" t="s">
        <v>480</v>
      </c>
      <c r="E208">
        <v>855</v>
      </c>
      <c r="F208">
        <v>88</v>
      </c>
      <c r="G208">
        <f>IF(D208=D207,G207+1,1)</f>
        <v>12</v>
      </c>
    </row>
    <row r="209" spans="1:7" x14ac:dyDescent="0.3">
      <c r="A209">
        <v>355</v>
      </c>
      <c r="B209" t="s">
        <v>835</v>
      </c>
      <c r="C209" t="s">
        <v>837</v>
      </c>
      <c r="D209" t="s">
        <v>480</v>
      </c>
      <c r="E209">
        <v>852</v>
      </c>
      <c r="F209">
        <v>81.5</v>
      </c>
      <c r="G209">
        <f>IF(D209=D208,G208+1,1)</f>
        <v>13</v>
      </c>
    </row>
    <row r="210" spans="1:7" x14ac:dyDescent="0.3">
      <c r="A210">
        <v>415</v>
      </c>
      <c r="B210" t="s">
        <v>660</v>
      </c>
      <c r="C210" t="s">
        <v>661</v>
      </c>
      <c r="D210" t="s">
        <v>480</v>
      </c>
      <c r="E210">
        <v>785</v>
      </c>
      <c r="F210">
        <v>21.5</v>
      </c>
      <c r="G210" s="12">
        <f>IF(D210=D209,G209+1,1)</f>
        <v>14</v>
      </c>
    </row>
    <row r="211" spans="1:7" x14ac:dyDescent="0.3">
      <c r="A211">
        <v>421</v>
      </c>
      <c r="B211" t="s">
        <v>665</v>
      </c>
      <c r="C211" t="s">
        <v>199</v>
      </c>
      <c r="D211" t="s">
        <v>480</v>
      </c>
      <c r="E211">
        <v>771</v>
      </c>
      <c r="F211">
        <v>15</v>
      </c>
      <c r="G211" s="12">
        <f>IF(D211=D210,G210+1,1)</f>
        <v>15</v>
      </c>
    </row>
    <row r="212" spans="1:7" x14ac:dyDescent="0.3">
      <c r="A212">
        <v>33</v>
      </c>
      <c r="B212" t="s">
        <v>347</v>
      </c>
      <c r="C212" t="s">
        <v>348</v>
      </c>
      <c r="D212" t="s">
        <v>511</v>
      </c>
      <c r="E212">
        <v>1004</v>
      </c>
      <c r="F212">
        <v>403</v>
      </c>
      <c r="G212">
        <f>IF(D212=D211,G211+1,1)</f>
        <v>1</v>
      </c>
    </row>
    <row r="213" spans="1:7" x14ac:dyDescent="0.3">
      <c r="A213">
        <v>53</v>
      </c>
      <c r="B213" t="s">
        <v>432</v>
      </c>
      <c r="C213" t="s">
        <v>84</v>
      </c>
      <c r="D213" t="s">
        <v>511</v>
      </c>
      <c r="E213">
        <v>987</v>
      </c>
      <c r="F213">
        <v>383</v>
      </c>
      <c r="G213">
        <f>IF(D213=D212,G212+1,1)</f>
        <v>2</v>
      </c>
    </row>
    <row r="214" spans="1:7" x14ac:dyDescent="0.3">
      <c r="A214">
        <v>63</v>
      </c>
      <c r="B214" t="s">
        <v>119</v>
      </c>
      <c r="C214" t="s">
        <v>120</v>
      </c>
      <c r="D214" t="s">
        <v>511</v>
      </c>
      <c r="E214">
        <v>983</v>
      </c>
      <c r="F214">
        <v>374</v>
      </c>
      <c r="G214">
        <f>IF(D214=D213,G213+1,1)</f>
        <v>3</v>
      </c>
    </row>
    <row r="215" spans="1:7" x14ac:dyDescent="0.3">
      <c r="A215">
        <v>84</v>
      </c>
      <c r="B215" t="s">
        <v>226</v>
      </c>
      <c r="C215" t="s">
        <v>227</v>
      </c>
      <c r="D215" t="s">
        <v>511</v>
      </c>
      <c r="E215">
        <v>970</v>
      </c>
      <c r="F215">
        <v>351.5</v>
      </c>
      <c r="G215">
        <f>IF(D215=D214,G214+1,1)</f>
        <v>4</v>
      </c>
    </row>
    <row r="216" spans="1:7" x14ac:dyDescent="0.3">
      <c r="A216">
        <v>108</v>
      </c>
      <c r="B216" t="s">
        <v>540</v>
      </c>
      <c r="C216" t="s">
        <v>541</v>
      </c>
      <c r="D216" t="s">
        <v>511</v>
      </c>
      <c r="E216">
        <v>959</v>
      </c>
      <c r="F216">
        <v>327.5</v>
      </c>
      <c r="G216">
        <f>IF(D216=D215,G215+1,1)</f>
        <v>5</v>
      </c>
    </row>
    <row r="217" spans="1:7" x14ac:dyDescent="0.3">
      <c r="A217">
        <v>205</v>
      </c>
      <c r="B217" t="s">
        <v>377</v>
      </c>
      <c r="C217" t="s">
        <v>378</v>
      </c>
      <c r="D217" t="s">
        <v>511</v>
      </c>
      <c r="E217">
        <v>922</v>
      </c>
      <c r="F217">
        <v>232</v>
      </c>
      <c r="G217">
        <f>IF(D217=D216,G216+1,1)</f>
        <v>6</v>
      </c>
    </row>
    <row r="218" spans="1:7" x14ac:dyDescent="0.3">
      <c r="A218">
        <v>212</v>
      </c>
      <c r="B218" t="s">
        <v>548</v>
      </c>
      <c r="C218" t="s">
        <v>549</v>
      </c>
      <c r="D218" t="s">
        <v>511</v>
      </c>
      <c r="E218">
        <v>919</v>
      </c>
      <c r="F218">
        <v>224.5</v>
      </c>
      <c r="G218">
        <f>IF(D218=D217,G217+1,1)</f>
        <v>7</v>
      </c>
    </row>
    <row r="219" spans="1:7" x14ac:dyDescent="0.3">
      <c r="A219">
        <v>228</v>
      </c>
      <c r="B219" t="s">
        <v>780</v>
      </c>
      <c r="C219" t="s">
        <v>781</v>
      </c>
      <c r="D219" t="s">
        <v>511</v>
      </c>
      <c r="E219">
        <v>911</v>
      </c>
      <c r="F219">
        <v>207</v>
      </c>
      <c r="G219">
        <f>IF(D219=D218,G218+1,1)</f>
        <v>8</v>
      </c>
    </row>
    <row r="220" spans="1:7" x14ac:dyDescent="0.3">
      <c r="A220">
        <v>249</v>
      </c>
      <c r="B220" t="s">
        <v>428</v>
      </c>
      <c r="C220" t="s">
        <v>303</v>
      </c>
      <c r="D220" t="s">
        <v>511</v>
      </c>
      <c r="E220">
        <v>901</v>
      </c>
      <c r="F220">
        <v>185</v>
      </c>
      <c r="G220">
        <f>IF(D220=D219,G219+1,1)</f>
        <v>9</v>
      </c>
    </row>
    <row r="221" spans="1:7" x14ac:dyDescent="0.3">
      <c r="A221">
        <v>269</v>
      </c>
      <c r="B221" t="s">
        <v>750</v>
      </c>
      <c r="C221" t="s">
        <v>751</v>
      </c>
      <c r="D221" t="s">
        <v>511</v>
      </c>
      <c r="E221">
        <v>896</v>
      </c>
      <c r="F221">
        <v>167.5</v>
      </c>
      <c r="G221">
        <f>IF(D221=D220,G220+1,1)</f>
        <v>10</v>
      </c>
    </row>
    <row r="222" spans="1:7" x14ac:dyDescent="0.3">
      <c r="A222">
        <v>277</v>
      </c>
      <c r="B222" t="s">
        <v>302</v>
      </c>
      <c r="C222" t="s">
        <v>27</v>
      </c>
      <c r="D222" t="s">
        <v>511</v>
      </c>
      <c r="E222">
        <v>893</v>
      </c>
      <c r="F222">
        <v>159</v>
      </c>
      <c r="G222">
        <f>IF(D222=D221,G221+1,1)</f>
        <v>11</v>
      </c>
    </row>
    <row r="223" spans="1:7" x14ac:dyDescent="0.3">
      <c r="A223">
        <v>307</v>
      </c>
      <c r="B223" t="s">
        <v>155</v>
      </c>
      <c r="C223" t="s">
        <v>156</v>
      </c>
      <c r="D223" t="s">
        <v>511</v>
      </c>
      <c r="E223">
        <v>876</v>
      </c>
      <c r="F223">
        <v>129</v>
      </c>
      <c r="G223">
        <f>IF(D223=D222,G222+1,1)</f>
        <v>12</v>
      </c>
    </row>
    <row r="224" spans="1:7" x14ac:dyDescent="0.3">
      <c r="A224">
        <v>332</v>
      </c>
      <c r="B224" t="s">
        <v>800</v>
      </c>
      <c r="C224" t="s">
        <v>329</v>
      </c>
      <c r="D224" t="s">
        <v>511</v>
      </c>
      <c r="E224">
        <v>865</v>
      </c>
      <c r="F224">
        <v>104</v>
      </c>
      <c r="G224">
        <f>IF(D224=D223,G223+1,1)</f>
        <v>13</v>
      </c>
    </row>
    <row r="225" spans="1:7" x14ac:dyDescent="0.3">
      <c r="A225">
        <v>351</v>
      </c>
      <c r="B225" t="s">
        <v>396</v>
      </c>
      <c r="C225" t="s">
        <v>261</v>
      </c>
      <c r="D225" t="s">
        <v>511</v>
      </c>
      <c r="E225">
        <v>854</v>
      </c>
      <c r="F225">
        <v>85</v>
      </c>
      <c r="G225">
        <f>IF(D225=D224,G224+1,1)</f>
        <v>14</v>
      </c>
    </row>
    <row r="226" spans="1:7" x14ac:dyDescent="0.3">
      <c r="A226">
        <v>416</v>
      </c>
      <c r="B226" t="s">
        <v>671</v>
      </c>
      <c r="C226" t="s">
        <v>183</v>
      </c>
      <c r="D226" t="s">
        <v>511</v>
      </c>
      <c r="E226">
        <v>777</v>
      </c>
      <c r="F226">
        <v>20</v>
      </c>
      <c r="G226" s="12">
        <f>IF(D226=D225,G225+1,1)</f>
        <v>15</v>
      </c>
    </row>
    <row r="227" spans="1:7" x14ac:dyDescent="0.3">
      <c r="A227">
        <v>25</v>
      </c>
      <c r="B227" t="s">
        <v>700</v>
      </c>
      <c r="C227" t="s">
        <v>701</v>
      </c>
      <c r="D227" t="s">
        <v>450</v>
      </c>
      <c r="E227">
        <v>1016</v>
      </c>
      <c r="F227">
        <v>411</v>
      </c>
      <c r="G227">
        <f>IF(D227=D226,G226+1,1)</f>
        <v>1</v>
      </c>
    </row>
    <row r="228" spans="1:7" x14ac:dyDescent="0.3">
      <c r="A228">
        <v>44</v>
      </c>
      <c r="B228" t="s">
        <v>598</v>
      </c>
      <c r="C228" t="s">
        <v>273</v>
      </c>
      <c r="D228" t="s">
        <v>450</v>
      </c>
      <c r="E228">
        <v>992</v>
      </c>
      <c r="F228">
        <v>390.5</v>
      </c>
      <c r="G228">
        <f>IF(D228=D227,G227+1,1)</f>
        <v>2</v>
      </c>
    </row>
    <row r="229" spans="1:7" x14ac:dyDescent="0.3">
      <c r="A229">
        <v>65</v>
      </c>
      <c r="B229" t="s">
        <v>317</v>
      </c>
      <c r="C229" t="s">
        <v>318</v>
      </c>
      <c r="D229" t="s">
        <v>450</v>
      </c>
      <c r="E229">
        <v>981</v>
      </c>
      <c r="F229">
        <v>371</v>
      </c>
      <c r="G229">
        <f>IF(D229=D228,G228+1,1)</f>
        <v>3</v>
      </c>
    </row>
    <row r="230" spans="1:7" x14ac:dyDescent="0.3">
      <c r="A230">
        <v>124</v>
      </c>
      <c r="B230" t="s">
        <v>448</v>
      </c>
      <c r="C230" t="s">
        <v>198</v>
      </c>
      <c r="D230" t="s">
        <v>450</v>
      </c>
      <c r="E230">
        <v>953</v>
      </c>
      <c r="F230">
        <v>312.5</v>
      </c>
      <c r="G230">
        <f>IF(D230=D229,G229+1,1)</f>
        <v>4</v>
      </c>
    </row>
    <row r="231" spans="1:7" x14ac:dyDescent="0.3">
      <c r="A231">
        <v>128</v>
      </c>
      <c r="B231" t="s">
        <v>162</v>
      </c>
      <c r="C231" t="s">
        <v>163</v>
      </c>
      <c r="D231" t="s">
        <v>450</v>
      </c>
      <c r="E231">
        <v>950</v>
      </c>
      <c r="F231">
        <v>307</v>
      </c>
      <c r="G231">
        <f>IF(D231=D230,G230+1,1)</f>
        <v>5</v>
      </c>
    </row>
    <row r="232" spans="1:7" x14ac:dyDescent="0.3">
      <c r="A232">
        <v>152</v>
      </c>
      <c r="B232" t="s">
        <v>469</v>
      </c>
      <c r="C232" t="s">
        <v>269</v>
      </c>
      <c r="D232" t="s">
        <v>450</v>
      </c>
      <c r="E232">
        <v>942</v>
      </c>
      <c r="F232">
        <v>285</v>
      </c>
      <c r="G232">
        <f>IF(D232=D231,G231+1,1)</f>
        <v>6</v>
      </c>
    </row>
    <row r="233" spans="1:7" x14ac:dyDescent="0.3">
      <c r="A233">
        <v>175</v>
      </c>
      <c r="B233" t="s">
        <v>139</v>
      </c>
      <c r="C233" t="s">
        <v>140</v>
      </c>
      <c r="D233" t="s">
        <v>450</v>
      </c>
      <c r="E233">
        <v>934</v>
      </c>
      <c r="F233">
        <v>261.5</v>
      </c>
      <c r="G233">
        <f>IF(D233=D232,G232+1,1)</f>
        <v>7</v>
      </c>
    </row>
    <row r="234" spans="1:7" x14ac:dyDescent="0.3">
      <c r="A234">
        <v>196</v>
      </c>
      <c r="B234" t="s">
        <v>725</v>
      </c>
      <c r="C234" t="s">
        <v>204</v>
      </c>
      <c r="D234" t="s">
        <v>450</v>
      </c>
      <c r="E234">
        <v>924</v>
      </c>
      <c r="F234">
        <v>239</v>
      </c>
      <c r="G234">
        <f>IF(D234=D233,G233+1,1)</f>
        <v>8</v>
      </c>
    </row>
    <row r="235" spans="1:7" x14ac:dyDescent="0.3">
      <c r="A235">
        <v>213</v>
      </c>
      <c r="B235" t="s">
        <v>754</v>
      </c>
      <c r="C235" t="s">
        <v>240</v>
      </c>
      <c r="D235" t="s">
        <v>450</v>
      </c>
      <c r="E235">
        <v>918</v>
      </c>
      <c r="F235">
        <v>221</v>
      </c>
      <c r="G235">
        <f>IF(D235=D234,G234+1,1)</f>
        <v>9</v>
      </c>
    </row>
    <row r="236" spans="1:7" x14ac:dyDescent="0.3">
      <c r="A236">
        <v>279</v>
      </c>
      <c r="B236" t="s">
        <v>513</v>
      </c>
      <c r="C236" t="s">
        <v>242</v>
      </c>
      <c r="D236" t="s">
        <v>450</v>
      </c>
      <c r="E236">
        <v>892</v>
      </c>
      <c r="F236">
        <v>157.5</v>
      </c>
      <c r="G236">
        <f>IF(D236=D235,G235+1,1)</f>
        <v>10</v>
      </c>
    </row>
    <row r="237" spans="1:7" x14ac:dyDescent="0.3">
      <c r="A237">
        <v>313</v>
      </c>
      <c r="B237" t="s">
        <v>539</v>
      </c>
      <c r="C237" t="s">
        <v>167</v>
      </c>
      <c r="D237" t="s">
        <v>450</v>
      </c>
      <c r="E237">
        <v>874</v>
      </c>
      <c r="F237">
        <v>122.5</v>
      </c>
      <c r="G237">
        <f>IF(D237=D236,G236+1,1)</f>
        <v>11</v>
      </c>
    </row>
    <row r="238" spans="1:7" x14ac:dyDescent="0.3">
      <c r="A238">
        <v>316</v>
      </c>
      <c r="B238" t="s">
        <v>762</v>
      </c>
      <c r="C238" t="s">
        <v>23</v>
      </c>
      <c r="D238" t="s">
        <v>450</v>
      </c>
      <c r="E238">
        <v>872</v>
      </c>
      <c r="F238">
        <v>120</v>
      </c>
      <c r="G238">
        <f>IF(D238=D237,G237+1,1)</f>
        <v>12</v>
      </c>
    </row>
    <row r="239" spans="1:7" x14ac:dyDescent="0.3">
      <c r="A239">
        <v>334</v>
      </c>
      <c r="B239" t="s">
        <v>797</v>
      </c>
      <c r="C239" t="s">
        <v>418</v>
      </c>
      <c r="D239" t="s">
        <v>450</v>
      </c>
      <c r="E239">
        <v>864</v>
      </c>
      <c r="F239">
        <v>101.5</v>
      </c>
      <c r="G239">
        <f>IF(D239=D238,G238+1,1)</f>
        <v>13</v>
      </c>
    </row>
    <row r="240" spans="1:7" x14ac:dyDescent="0.3">
      <c r="A240">
        <v>398</v>
      </c>
      <c r="B240" t="s">
        <v>205</v>
      </c>
      <c r="C240" t="s">
        <v>206</v>
      </c>
      <c r="D240" t="s">
        <v>450</v>
      </c>
      <c r="E240">
        <v>812</v>
      </c>
      <c r="F240">
        <v>38.5</v>
      </c>
      <c r="G240" s="12">
        <f>IF(D240=D239,G239+1,1)</f>
        <v>14</v>
      </c>
    </row>
    <row r="241" spans="1:7" x14ac:dyDescent="0.3">
      <c r="A241">
        <v>412</v>
      </c>
      <c r="B241" t="s">
        <v>746</v>
      </c>
      <c r="C241" t="s">
        <v>747</v>
      </c>
      <c r="D241" t="s">
        <v>450</v>
      </c>
      <c r="E241">
        <v>792</v>
      </c>
      <c r="F241">
        <v>24</v>
      </c>
      <c r="G241" s="12">
        <f>IF(D241=D240,G240+1,1)</f>
        <v>15</v>
      </c>
    </row>
    <row r="242" spans="1:7" x14ac:dyDescent="0.3">
      <c r="A242">
        <v>41</v>
      </c>
      <c r="B242" t="s">
        <v>338</v>
      </c>
      <c r="C242" t="s">
        <v>223</v>
      </c>
      <c r="D242" t="s">
        <v>492</v>
      </c>
      <c r="E242">
        <v>995</v>
      </c>
      <c r="F242">
        <v>396</v>
      </c>
      <c r="G242">
        <f>IF(D242=D241,G241+1,1)</f>
        <v>1</v>
      </c>
    </row>
    <row r="243" spans="1:7" x14ac:dyDescent="0.3">
      <c r="A243">
        <v>60</v>
      </c>
      <c r="B243" t="s">
        <v>559</v>
      </c>
      <c r="C243" t="s">
        <v>560</v>
      </c>
      <c r="D243" t="s">
        <v>492</v>
      </c>
      <c r="E243">
        <v>984</v>
      </c>
      <c r="F243">
        <v>376.5</v>
      </c>
      <c r="G243">
        <f>IF(D243=D242,G242+1,1)</f>
        <v>2</v>
      </c>
    </row>
    <row r="244" spans="1:7" x14ac:dyDescent="0.3">
      <c r="A244">
        <v>101</v>
      </c>
      <c r="B244" t="s">
        <v>736</v>
      </c>
      <c r="C244" t="s">
        <v>737</v>
      </c>
      <c r="D244" t="s">
        <v>492</v>
      </c>
      <c r="E244">
        <v>961</v>
      </c>
      <c r="F244">
        <v>335.5</v>
      </c>
      <c r="G244">
        <f>IF(D244=D243,G243+1,1)</f>
        <v>3</v>
      </c>
    </row>
    <row r="245" spans="1:7" x14ac:dyDescent="0.3">
      <c r="A245">
        <v>119</v>
      </c>
      <c r="B245" t="s">
        <v>695</v>
      </c>
      <c r="C245" t="s">
        <v>344</v>
      </c>
      <c r="D245" t="s">
        <v>492</v>
      </c>
      <c r="E245">
        <v>956</v>
      </c>
      <c r="F245">
        <v>316.5</v>
      </c>
      <c r="G245">
        <f>IF(D245=D244,G244+1,1)</f>
        <v>4</v>
      </c>
    </row>
    <row r="246" spans="1:7" x14ac:dyDescent="0.3">
      <c r="A246">
        <v>122</v>
      </c>
      <c r="B246" t="s">
        <v>391</v>
      </c>
      <c r="C246" t="s">
        <v>376</v>
      </c>
      <c r="D246" t="s">
        <v>492</v>
      </c>
      <c r="E246">
        <v>954</v>
      </c>
      <c r="F246">
        <v>314</v>
      </c>
      <c r="G246">
        <f>IF(D246=D245,G245+1,1)</f>
        <v>5</v>
      </c>
    </row>
    <row r="247" spans="1:7" x14ac:dyDescent="0.3">
      <c r="A247">
        <v>127</v>
      </c>
      <c r="B247" t="s">
        <v>83</v>
      </c>
      <c r="C247" t="s">
        <v>21</v>
      </c>
      <c r="D247" t="s">
        <v>492</v>
      </c>
      <c r="E247">
        <v>952</v>
      </c>
      <c r="F247">
        <v>310</v>
      </c>
      <c r="G247">
        <f>IF(D247=D246,G246+1,1)</f>
        <v>6</v>
      </c>
    </row>
    <row r="248" spans="1:7" x14ac:dyDescent="0.3">
      <c r="A248">
        <v>157</v>
      </c>
      <c r="B248" t="s">
        <v>331</v>
      </c>
      <c r="C248" t="s">
        <v>85</v>
      </c>
      <c r="D248" t="s">
        <v>492</v>
      </c>
      <c r="E248">
        <v>940</v>
      </c>
      <c r="F248">
        <v>278.5</v>
      </c>
      <c r="G248">
        <f>IF(D248=D247,G247+1,1)</f>
        <v>7</v>
      </c>
    </row>
    <row r="249" spans="1:7" x14ac:dyDescent="0.3">
      <c r="A249">
        <v>204</v>
      </c>
      <c r="B249" t="s">
        <v>621</v>
      </c>
      <c r="C249" t="s">
        <v>53</v>
      </c>
      <c r="D249" t="s">
        <v>492</v>
      </c>
      <c r="E249">
        <v>922</v>
      </c>
      <c r="F249">
        <v>232</v>
      </c>
      <c r="G249">
        <f>IF(D249=D248,G248+1,1)</f>
        <v>8</v>
      </c>
    </row>
    <row r="250" spans="1:7" x14ac:dyDescent="0.3">
      <c r="A250">
        <v>207</v>
      </c>
      <c r="B250" t="s">
        <v>596</v>
      </c>
      <c r="C250" t="s">
        <v>259</v>
      </c>
      <c r="D250" t="s">
        <v>492</v>
      </c>
      <c r="E250">
        <v>920</v>
      </c>
      <c r="F250">
        <v>228</v>
      </c>
      <c r="G250">
        <f>IF(D250=D249,G249+1,1)</f>
        <v>9</v>
      </c>
    </row>
    <row r="251" spans="1:7" x14ac:dyDescent="0.3">
      <c r="A251">
        <v>276</v>
      </c>
      <c r="B251" t="s">
        <v>380</v>
      </c>
      <c r="C251" t="s">
        <v>381</v>
      </c>
      <c r="D251" t="s">
        <v>492</v>
      </c>
      <c r="E251">
        <v>894</v>
      </c>
      <c r="F251">
        <v>160.5</v>
      </c>
      <c r="G251">
        <f>IF(D251=D250,G250+1,1)</f>
        <v>10</v>
      </c>
    </row>
    <row r="252" spans="1:7" x14ac:dyDescent="0.3">
      <c r="A252">
        <v>319</v>
      </c>
      <c r="B252" t="s">
        <v>593</v>
      </c>
      <c r="C252" t="s">
        <v>441</v>
      </c>
      <c r="D252" t="s">
        <v>492</v>
      </c>
      <c r="E252">
        <v>870</v>
      </c>
      <c r="F252">
        <v>117.5</v>
      </c>
      <c r="G252">
        <f>IF(D252=D251,G251+1,1)</f>
        <v>11</v>
      </c>
    </row>
    <row r="253" spans="1:7" x14ac:dyDescent="0.3">
      <c r="A253">
        <v>325</v>
      </c>
      <c r="B253" t="s">
        <v>681</v>
      </c>
      <c r="C253" t="s">
        <v>253</v>
      </c>
      <c r="D253" t="s">
        <v>492</v>
      </c>
      <c r="E253">
        <v>868</v>
      </c>
      <c r="F253">
        <v>111</v>
      </c>
      <c r="G253">
        <f>IF(D253=D252,G252+1,1)</f>
        <v>12</v>
      </c>
    </row>
    <row r="254" spans="1:7" x14ac:dyDescent="0.3">
      <c r="A254">
        <v>358</v>
      </c>
      <c r="B254" t="s">
        <v>62</v>
      </c>
      <c r="C254" t="s">
        <v>63</v>
      </c>
      <c r="D254" t="s">
        <v>492</v>
      </c>
      <c r="E254">
        <v>847</v>
      </c>
      <c r="F254">
        <v>77.5</v>
      </c>
      <c r="G254" s="12">
        <f>IF(D254=D253,G253+1,1)</f>
        <v>13</v>
      </c>
    </row>
    <row r="255" spans="1:7" x14ac:dyDescent="0.3">
      <c r="A255">
        <v>407</v>
      </c>
      <c r="B255" t="s">
        <v>44</v>
      </c>
      <c r="C255" t="s">
        <v>45</v>
      </c>
      <c r="D255" t="s">
        <v>492</v>
      </c>
      <c r="E255">
        <v>800</v>
      </c>
      <c r="F255">
        <v>28.5</v>
      </c>
      <c r="G255" s="12">
        <f>IF(D255=D254,G254+1,1)</f>
        <v>14</v>
      </c>
    </row>
    <row r="256" spans="1:7" x14ac:dyDescent="0.3">
      <c r="A256">
        <v>429</v>
      </c>
      <c r="B256" t="s">
        <v>825</v>
      </c>
      <c r="C256" t="s">
        <v>827</v>
      </c>
      <c r="D256" t="s">
        <v>492</v>
      </c>
      <c r="E256">
        <v>740</v>
      </c>
      <c r="F256">
        <v>7</v>
      </c>
      <c r="G256" s="12">
        <f>IF(D256=D255,G255+1,1)</f>
        <v>15</v>
      </c>
    </row>
    <row r="257" spans="1:7" x14ac:dyDescent="0.3">
      <c r="A257">
        <v>46</v>
      </c>
      <c r="B257" t="s">
        <v>46</v>
      </c>
      <c r="C257" t="s">
        <v>47</v>
      </c>
      <c r="D257" t="s">
        <v>500</v>
      </c>
      <c r="E257">
        <v>992</v>
      </c>
      <c r="F257">
        <v>390.5</v>
      </c>
      <c r="G257">
        <f>IF(D257=D256,G256+1,1)</f>
        <v>1</v>
      </c>
    </row>
    <row r="258" spans="1:7" x14ac:dyDescent="0.3">
      <c r="A258">
        <v>81</v>
      </c>
      <c r="B258" t="s">
        <v>605</v>
      </c>
      <c r="C258" t="s">
        <v>290</v>
      </c>
      <c r="D258" t="s">
        <v>500</v>
      </c>
      <c r="E258">
        <v>973</v>
      </c>
      <c r="F258">
        <v>355.5</v>
      </c>
      <c r="G258">
        <f>IF(D258=D257,G257+1,1)</f>
        <v>2</v>
      </c>
    </row>
    <row r="259" spans="1:7" x14ac:dyDescent="0.3">
      <c r="A259">
        <v>88</v>
      </c>
      <c r="B259" t="s">
        <v>634</v>
      </c>
      <c r="C259" t="s">
        <v>308</v>
      </c>
      <c r="D259" t="s">
        <v>500</v>
      </c>
      <c r="E259">
        <v>966</v>
      </c>
      <c r="F259">
        <v>347</v>
      </c>
      <c r="G259">
        <f>IF(D259=D258,G258+1,1)</f>
        <v>3</v>
      </c>
    </row>
    <row r="260" spans="1:7" x14ac:dyDescent="0.3">
      <c r="A260">
        <v>153</v>
      </c>
      <c r="B260" t="s">
        <v>718</v>
      </c>
      <c r="C260" t="s">
        <v>670</v>
      </c>
      <c r="D260" t="s">
        <v>500</v>
      </c>
      <c r="E260">
        <v>942</v>
      </c>
      <c r="F260">
        <v>285</v>
      </c>
      <c r="G260">
        <f>IF(D260=D259,G259+1,1)</f>
        <v>4</v>
      </c>
    </row>
    <row r="261" spans="1:7" x14ac:dyDescent="0.3">
      <c r="A261">
        <v>165</v>
      </c>
      <c r="B261" t="s">
        <v>121</v>
      </c>
      <c r="C261" t="s">
        <v>122</v>
      </c>
      <c r="D261" t="s">
        <v>500</v>
      </c>
      <c r="E261">
        <v>937</v>
      </c>
      <c r="F261">
        <v>271</v>
      </c>
      <c r="G261">
        <f>IF(D261=D260,G260+1,1)</f>
        <v>5</v>
      </c>
    </row>
    <row r="262" spans="1:7" x14ac:dyDescent="0.3">
      <c r="A262">
        <v>171</v>
      </c>
      <c r="B262" t="s">
        <v>702</v>
      </c>
      <c r="C262" t="s">
        <v>289</v>
      </c>
      <c r="D262" t="s">
        <v>500</v>
      </c>
      <c r="E262">
        <v>935</v>
      </c>
      <c r="F262">
        <v>264</v>
      </c>
      <c r="G262">
        <f>IF(D262=D261,G261+1,1)</f>
        <v>6</v>
      </c>
    </row>
    <row r="263" spans="1:7" x14ac:dyDescent="0.3">
      <c r="A263">
        <v>214</v>
      </c>
      <c r="B263" t="s">
        <v>753</v>
      </c>
      <c r="C263" t="s">
        <v>344</v>
      </c>
      <c r="D263" t="s">
        <v>500</v>
      </c>
      <c r="E263">
        <v>918</v>
      </c>
      <c r="F263">
        <v>221</v>
      </c>
      <c r="G263">
        <f>IF(D263=D262,G262+1,1)</f>
        <v>7</v>
      </c>
    </row>
    <row r="264" spans="1:7" x14ac:dyDescent="0.3">
      <c r="A264">
        <v>246</v>
      </c>
      <c r="B264" t="s">
        <v>510</v>
      </c>
      <c r="C264" t="s">
        <v>77</v>
      </c>
      <c r="D264" t="s">
        <v>500</v>
      </c>
      <c r="E264">
        <v>903</v>
      </c>
      <c r="F264">
        <v>192</v>
      </c>
      <c r="G264">
        <f>IF(D264=D263,G263+1,1)</f>
        <v>8</v>
      </c>
    </row>
    <row r="265" spans="1:7" x14ac:dyDescent="0.3">
      <c r="A265">
        <v>247</v>
      </c>
      <c r="B265" t="s">
        <v>633</v>
      </c>
      <c r="C265" t="s">
        <v>423</v>
      </c>
      <c r="D265" t="s">
        <v>500</v>
      </c>
      <c r="E265">
        <v>902</v>
      </c>
      <c r="F265">
        <v>189</v>
      </c>
      <c r="G265">
        <f>IF(D265=D264,G264+1,1)</f>
        <v>9</v>
      </c>
    </row>
    <row r="266" spans="1:7" x14ac:dyDescent="0.3">
      <c r="A266">
        <v>248</v>
      </c>
      <c r="B266" t="s">
        <v>419</v>
      </c>
      <c r="C266" t="s">
        <v>420</v>
      </c>
      <c r="D266" t="s">
        <v>500</v>
      </c>
      <c r="E266">
        <v>901</v>
      </c>
      <c r="F266">
        <v>185</v>
      </c>
      <c r="G266">
        <f>IF(D266=D265,G265+1,1)</f>
        <v>10</v>
      </c>
    </row>
    <row r="267" spans="1:7" x14ac:dyDescent="0.3">
      <c r="A267">
        <v>294</v>
      </c>
      <c r="B267" t="s">
        <v>530</v>
      </c>
      <c r="C267" t="s">
        <v>530</v>
      </c>
      <c r="D267" t="s">
        <v>500</v>
      </c>
      <c r="E267">
        <v>883</v>
      </c>
      <c r="F267">
        <v>141.5</v>
      </c>
      <c r="G267">
        <f>IF(D267=D266,G266+1,1)</f>
        <v>11</v>
      </c>
    </row>
    <row r="268" spans="1:7" x14ac:dyDescent="0.3">
      <c r="A268">
        <v>297</v>
      </c>
      <c r="B268" t="s">
        <v>543</v>
      </c>
      <c r="C268" t="s">
        <v>544</v>
      </c>
      <c r="D268" t="s">
        <v>500</v>
      </c>
      <c r="E268">
        <v>882</v>
      </c>
      <c r="F268">
        <v>138.5</v>
      </c>
      <c r="G268">
        <f>IF(D268=D267,G267+1,1)</f>
        <v>12</v>
      </c>
    </row>
    <row r="269" spans="1:7" x14ac:dyDescent="0.3">
      <c r="A269">
        <v>341</v>
      </c>
      <c r="B269" t="s">
        <v>748</v>
      </c>
      <c r="C269" t="s">
        <v>749</v>
      </c>
      <c r="D269" t="s">
        <v>500</v>
      </c>
      <c r="E269">
        <v>859</v>
      </c>
      <c r="F269">
        <v>95</v>
      </c>
      <c r="G269">
        <f>IF(D269=D268,G268+1,1)</f>
        <v>13</v>
      </c>
    </row>
    <row r="270" spans="1:7" x14ac:dyDescent="0.3">
      <c r="A270">
        <v>361</v>
      </c>
      <c r="B270" t="s">
        <v>693</v>
      </c>
      <c r="C270" t="s">
        <v>694</v>
      </c>
      <c r="D270" t="s">
        <v>500</v>
      </c>
      <c r="E270">
        <v>844</v>
      </c>
      <c r="F270">
        <v>75</v>
      </c>
      <c r="G270" s="12">
        <f>IF(D270=D269,G269+1,1)</f>
        <v>14</v>
      </c>
    </row>
    <row r="271" spans="1:7" x14ac:dyDescent="0.3">
      <c r="A271">
        <v>403</v>
      </c>
      <c r="B271" t="s">
        <v>833</v>
      </c>
      <c r="C271" t="s">
        <v>834</v>
      </c>
      <c r="D271" t="s">
        <v>500</v>
      </c>
      <c r="E271">
        <v>804</v>
      </c>
      <c r="F271">
        <v>32.5</v>
      </c>
      <c r="G271" s="12">
        <f>IF(D271=D270,G270+1,1)</f>
        <v>15</v>
      </c>
    </row>
    <row r="272" spans="1:7" x14ac:dyDescent="0.3">
      <c r="A272">
        <v>57</v>
      </c>
      <c r="B272" t="s">
        <v>516</v>
      </c>
      <c r="C272" t="s">
        <v>102</v>
      </c>
      <c r="D272" t="s">
        <v>481</v>
      </c>
      <c r="E272">
        <v>985</v>
      </c>
      <c r="F272">
        <v>378.5</v>
      </c>
      <c r="G272">
        <f>IF(D272=D271,G271+1,1)</f>
        <v>1</v>
      </c>
    </row>
    <row r="273" spans="1:7" x14ac:dyDescent="0.3">
      <c r="A273">
        <v>71</v>
      </c>
      <c r="B273" t="s">
        <v>431</v>
      </c>
      <c r="C273" t="s">
        <v>304</v>
      </c>
      <c r="D273" t="s">
        <v>481</v>
      </c>
      <c r="E273">
        <v>979</v>
      </c>
      <c r="F273">
        <v>365.5</v>
      </c>
      <c r="G273">
        <f>IF(D273=D272,G272+1,1)</f>
        <v>2</v>
      </c>
    </row>
    <row r="274" spans="1:7" x14ac:dyDescent="0.3">
      <c r="A274">
        <v>79</v>
      </c>
      <c r="B274" t="s">
        <v>538</v>
      </c>
      <c r="C274" t="s">
        <v>228</v>
      </c>
      <c r="D274" t="s">
        <v>481</v>
      </c>
      <c r="E274">
        <v>974</v>
      </c>
      <c r="F274">
        <v>357</v>
      </c>
      <c r="G274">
        <f>IF(D274=D273,G273+1,1)</f>
        <v>3</v>
      </c>
    </row>
    <row r="275" spans="1:7" x14ac:dyDescent="0.3">
      <c r="A275">
        <v>97</v>
      </c>
      <c r="B275" t="s">
        <v>545</v>
      </c>
      <c r="C275" t="s">
        <v>546</v>
      </c>
      <c r="D275" t="s">
        <v>481</v>
      </c>
      <c r="E275">
        <v>963</v>
      </c>
      <c r="F275">
        <v>339.5</v>
      </c>
      <c r="G275">
        <f>IF(D275=D274,G274+1,1)</f>
        <v>4</v>
      </c>
    </row>
    <row r="276" spans="1:7" x14ac:dyDescent="0.3">
      <c r="A276">
        <v>98</v>
      </c>
      <c r="B276" t="s">
        <v>727</v>
      </c>
      <c r="C276" t="s">
        <v>43</v>
      </c>
      <c r="D276" t="s">
        <v>481</v>
      </c>
      <c r="E276">
        <v>962</v>
      </c>
      <c r="F276">
        <v>337.5</v>
      </c>
      <c r="G276">
        <f>IF(D276=D275,G275+1,1)</f>
        <v>5</v>
      </c>
    </row>
    <row r="277" spans="1:7" x14ac:dyDescent="0.3">
      <c r="A277">
        <v>107</v>
      </c>
      <c r="B277" t="s">
        <v>355</v>
      </c>
      <c r="C277" t="s">
        <v>137</v>
      </c>
      <c r="D277" t="s">
        <v>481</v>
      </c>
      <c r="E277">
        <v>960</v>
      </c>
      <c r="F277">
        <v>331.5</v>
      </c>
      <c r="G277">
        <f>IF(D277=D276,G276+1,1)</f>
        <v>6</v>
      </c>
    </row>
    <row r="278" spans="1:7" x14ac:dyDescent="0.3">
      <c r="A278">
        <v>126</v>
      </c>
      <c r="B278" t="s">
        <v>407</v>
      </c>
      <c r="C278" t="s">
        <v>50</v>
      </c>
      <c r="D278" t="s">
        <v>481</v>
      </c>
      <c r="E278">
        <v>952</v>
      </c>
      <c r="F278">
        <v>310</v>
      </c>
      <c r="G278">
        <f>IF(D278=D277,G277+1,1)</f>
        <v>7</v>
      </c>
    </row>
    <row r="279" spans="1:7" x14ac:dyDescent="0.3">
      <c r="A279">
        <v>168</v>
      </c>
      <c r="B279" t="s">
        <v>421</v>
      </c>
      <c r="C279" t="s">
        <v>84</v>
      </c>
      <c r="D279" t="s">
        <v>481</v>
      </c>
      <c r="E279">
        <v>936</v>
      </c>
      <c r="F279">
        <v>268</v>
      </c>
      <c r="G279">
        <f>IF(D279=D278,G278+1,1)</f>
        <v>8</v>
      </c>
    </row>
    <row r="280" spans="1:7" x14ac:dyDescent="0.3">
      <c r="A280">
        <v>172</v>
      </c>
      <c r="B280" t="s">
        <v>523</v>
      </c>
      <c r="C280" t="s">
        <v>18</v>
      </c>
      <c r="D280" t="s">
        <v>481</v>
      </c>
      <c r="E280">
        <v>935</v>
      </c>
      <c r="F280">
        <v>264</v>
      </c>
      <c r="G280">
        <f>IF(D280=D279,G279+1,1)</f>
        <v>9</v>
      </c>
    </row>
    <row r="281" spans="1:7" x14ac:dyDescent="0.3">
      <c r="A281">
        <v>194</v>
      </c>
      <c r="B281" t="s">
        <v>547</v>
      </c>
      <c r="C281" t="s">
        <v>261</v>
      </c>
      <c r="D281" t="s">
        <v>481</v>
      </c>
      <c r="E281">
        <v>925</v>
      </c>
      <c r="F281">
        <v>242.5</v>
      </c>
      <c r="G281">
        <f>IF(D281=D280,G280+1,1)</f>
        <v>10</v>
      </c>
    </row>
    <row r="282" spans="1:7" x14ac:dyDescent="0.3">
      <c r="A282">
        <v>223</v>
      </c>
      <c r="B282" t="s">
        <v>438</v>
      </c>
      <c r="C282" t="s">
        <v>439</v>
      </c>
      <c r="D282" t="s">
        <v>481</v>
      </c>
      <c r="E282">
        <v>913</v>
      </c>
      <c r="F282">
        <v>213.5</v>
      </c>
      <c r="G282">
        <f>IF(D282=D281,G281+1,1)</f>
        <v>11</v>
      </c>
    </row>
    <row r="283" spans="1:7" x14ac:dyDescent="0.3">
      <c r="A283">
        <v>253</v>
      </c>
      <c r="B283" t="s">
        <v>763</v>
      </c>
      <c r="C283" t="s">
        <v>764</v>
      </c>
      <c r="D283" t="s">
        <v>481</v>
      </c>
      <c r="E283">
        <v>901</v>
      </c>
      <c r="F283">
        <v>185</v>
      </c>
      <c r="G283">
        <f>IF(D283=D282,G282+1,1)</f>
        <v>12</v>
      </c>
    </row>
    <row r="284" spans="1:7" x14ac:dyDescent="0.3">
      <c r="A284">
        <v>387</v>
      </c>
      <c r="B284" t="s">
        <v>262</v>
      </c>
      <c r="C284" t="s">
        <v>106</v>
      </c>
      <c r="D284" t="s">
        <v>481</v>
      </c>
      <c r="E284">
        <v>824</v>
      </c>
      <c r="F284">
        <v>49</v>
      </c>
      <c r="G284" s="12">
        <f>IF(D284=D283,G283+1,1)</f>
        <v>13</v>
      </c>
    </row>
    <row r="285" spans="1:7" x14ac:dyDescent="0.3">
      <c r="A285">
        <v>414</v>
      </c>
      <c r="B285" t="s">
        <v>813</v>
      </c>
      <c r="C285" t="s">
        <v>814</v>
      </c>
      <c r="D285" t="s">
        <v>481</v>
      </c>
      <c r="E285">
        <v>785</v>
      </c>
      <c r="F285">
        <v>21.5</v>
      </c>
      <c r="G285" s="12">
        <f>IF(D285=D284,G284+1,1)</f>
        <v>14</v>
      </c>
    </row>
    <row r="286" spans="1:7" x14ac:dyDescent="0.3">
      <c r="A286">
        <v>434</v>
      </c>
      <c r="B286" t="s">
        <v>676</v>
      </c>
      <c r="C286" t="s">
        <v>269</v>
      </c>
      <c r="D286" t="s">
        <v>481</v>
      </c>
      <c r="E286">
        <v>724</v>
      </c>
      <c r="F286">
        <v>2</v>
      </c>
      <c r="G286" s="12">
        <f>IF(D286=D285,G285+1,1)</f>
        <v>15</v>
      </c>
    </row>
    <row r="287" spans="1:7" x14ac:dyDescent="0.3">
      <c r="A287">
        <v>29</v>
      </c>
      <c r="B287" t="s">
        <v>62</v>
      </c>
      <c r="C287" t="s">
        <v>63</v>
      </c>
      <c r="D287" t="s">
        <v>457</v>
      </c>
      <c r="E287">
        <v>1010</v>
      </c>
      <c r="F287">
        <v>407</v>
      </c>
      <c r="G287">
        <f>IF(D287=D286,G286+1,1)</f>
        <v>1</v>
      </c>
    </row>
    <row r="288" spans="1:7" x14ac:dyDescent="0.3">
      <c r="A288">
        <v>32</v>
      </c>
      <c r="B288" t="s">
        <v>270</v>
      </c>
      <c r="C288" t="s">
        <v>271</v>
      </c>
      <c r="D288" t="s">
        <v>457</v>
      </c>
      <c r="E288">
        <v>1007</v>
      </c>
      <c r="F288">
        <v>404</v>
      </c>
      <c r="G288">
        <f>IF(D288=D287,G287+1,1)</f>
        <v>2</v>
      </c>
    </row>
    <row r="289" spans="1:7" x14ac:dyDescent="0.3">
      <c r="A289">
        <v>61</v>
      </c>
      <c r="B289" t="s">
        <v>456</v>
      </c>
      <c r="C289" t="s">
        <v>257</v>
      </c>
      <c r="D289" t="s">
        <v>457</v>
      </c>
      <c r="E289">
        <v>983</v>
      </c>
      <c r="F289">
        <v>374</v>
      </c>
      <c r="G289">
        <f>IF(D289=D288,G288+1,1)</f>
        <v>3</v>
      </c>
    </row>
    <row r="290" spans="1:7" x14ac:dyDescent="0.3">
      <c r="A290">
        <v>113</v>
      </c>
      <c r="B290" t="s">
        <v>688</v>
      </c>
      <c r="C290" t="s">
        <v>152</v>
      </c>
      <c r="D290" t="s">
        <v>457</v>
      </c>
      <c r="E290">
        <v>957</v>
      </c>
      <c r="F290">
        <v>321.5</v>
      </c>
      <c r="G290">
        <f>IF(D290=D289,G289+1,1)</f>
        <v>4</v>
      </c>
    </row>
    <row r="291" spans="1:7" x14ac:dyDescent="0.3">
      <c r="A291">
        <v>123</v>
      </c>
      <c r="B291" t="s">
        <v>339</v>
      </c>
      <c r="C291" t="s">
        <v>96</v>
      </c>
      <c r="D291" t="s">
        <v>457</v>
      </c>
      <c r="E291">
        <v>953</v>
      </c>
      <c r="F291">
        <v>312.5</v>
      </c>
      <c r="G291">
        <f>IF(D291=D290,G290+1,1)</f>
        <v>5</v>
      </c>
    </row>
    <row r="292" spans="1:7" x14ac:dyDescent="0.3">
      <c r="A292">
        <v>138</v>
      </c>
      <c r="B292" t="s">
        <v>590</v>
      </c>
      <c r="C292" t="s">
        <v>373</v>
      </c>
      <c r="D292" t="s">
        <v>457</v>
      </c>
      <c r="E292">
        <v>946</v>
      </c>
      <c r="F292">
        <v>297.5</v>
      </c>
      <c r="G292">
        <f>IF(D292=D291,G291+1,1)</f>
        <v>6</v>
      </c>
    </row>
    <row r="293" spans="1:7" x14ac:dyDescent="0.3">
      <c r="A293">
        <v>148</v>
      </c>
      <c r="B293" t="s">
        <v>241</v>
      </c>
      <c r="C293" t="s">
        <v>242</v>
      </c>
      <c r="D293" t="s">
        <v>457</v>
      </c>
      <c r="E293">
        <v>943</v>
      </c>
      <c r="F293">
        <v>290.5</v>
      </c>
      <c r="G293">
        <f>IF(D293=D292,G292+1,1)</f>
        <v>7</v>
      </c>
    </row>
    <row r="294" spans="1:7" x14ac:dyDescent="0.3">
      <c r="A294">
        <v>163</v>
      </c>
      <c r="B294" t="s">
        <v>783</v>
      </c>
      <c r="C294" t="s">
        <v>784</v>
      </c>
      <c r="D294" t="s">
        <v>457</v>
      </c>
      <c r="E294">
        <v>938</v>
      </c>
      <c r="F294">
        <v>272.5</v>
      </c>
      <c r="G294">
        <f>IF(D294=D293,G293+1,1)</f>
        <v>8</v>
      </c>
    </row>
    <row r="295" spans="1:7" x14ac:dyDescent="0.3">
      <c r="A295">
        <v>222</v>
      </c>
      <c r="B295" t="s">
        <v>721</v>
      </c>
      <c r="C295" t="s">
        <v>722</v>
      </c>
      <c r="D295" t="s">
        <v>457</v>
      </c>
      <c r="E295">
        <v>913</v>
      </c>
      <c r="F295">
        <v>213.5</v>
      </c>
      <c r="G295">
        <f>IF(D295=D294,G294+1,1)</f>
        <v>9</v>
      </c>
    </row>
    <row r="296" spans="1:7" x14ac:dyDescent="0.3">
      <c r="A296">
        <v>231</v>
      </c>
      <c r="B296" t="s">
        <v>205</v>
      </c>
      <c r="C296" t="s">
        <v>206</v>
      </c>
      <c r="D296" t="s">
        <v>457</v>
      </c>
      <c r="E296">
        <v>911</v>
      </c>
      <c r="F296">
        <v>207</v>
      </c>
      <c r="G296">
        <f>IF(D296=D295,G295+1,1)</f>
        <v>10</v>
      </c>
    </row>
    <row r="297" spans="1:7" x14ac:dyDescent="0.3">
      <c r="A297">
        <v>263</v>
      </c>
      <c r="B297" t="s">
        <v>490</v>
      </c>
      <c r="C297" t="s">
        <v>491</v>
      </c>
      <c r="D297" t="s">
        <v>457</v>
      </c>
      <c r="E297">
        <v>898</v>
      </c>
      <c r="F297">
        <v>173.5</v>
      </c>
      <c r="G297">
        <f>IF(D297=D296,G296+1,1)</f>
        <v>11</v>
      </c>
    </row>
    <row r="298" spans="1:7" x14ac:dyDescent="0.3">
      <c r="A298">
        <v>354</v>
      </c>
      <c r="B298" t="s">
        <v>745</v>
      </c>
      <c r="C298" t="s">
        <v>299</v>
      </c>
      <c r="D298" t="s">
        <v>457</v>
      </c>
      <c r="E298">
        <v>852</v>
      </c>
      <c r="F298">
        <v>81.5</v>
      </c>
      <c r="G298">
        <f>IF(D298=D297,G297+1,1)</f>
        <v>12</v>
      </c>
    </row>
    <row r="299" spans="1:7" x14ac:dyDescent="0.3">
      <c r="A299">
        <v>395</v>
      </c>
      <c r="B299" t="s">
        <v>740</v>
      </c>
      <c r="C299" t="s">
        <v>741</v>
      </c>
      <c r="D299" t="s">
        <v>457</v>
      </c>
      <c r="E299">
        <v>817</v>
      </c>
      <c r="F299">
        <v>41.5</v>
      </c>
      <c r="G299" s="12">
        <f>IF(D299=D298,G298+1,1)</f>
        <v>13</v>
      </c>
    </row>
    <row r="300" spans="1:7" x14ac:dyDescent="0.3">
      <c r="A300">
        <v>410</v>
      </c>
      <c r="B300" t="s">
        <v>181</v>
      </c>
      <c r="C300" t="s">
        <v>182</v>
      </c>
      <c r="D300" t="s">
        <v>457</v>
      </c>
      <c r="E300">
        <v>794</v>
      </c>
      <c r="F300">
        <v>26</v>
      </c>
      <c r="G300" s="12">
        <f>IF(D300=D299,G299+1,1)</f>
        <v>14</v>
      </c>
    </row>
    <row r="301" spans="1:7" x14ac:dyDescent="0.3">
      <c r="A301">
        <v>423</v>
      </c>
      <c r="B301" t="s">
        <v>659</v>
      </c>
      <c r="C301" t="s">
        <v>142</v>
      </c>
      <c r="D301" t="s">
        <v>457</v>
      </c>
      <c r="E301">
        <v>765</v>
      </c>
      <c r="F301">
        <v>13</v>
      </c>
      <c r="G301" s="12">
        <f>IF(D301=D300,G300+1,1)</f>
        <v>15</v>
      </c>
    </row>
    <row r="302" spans="1:7" x14ac:dyDescent="0.3">
      <c r="A302">
        <v>26</v>
      </c>
      <c r="B302" t="s">
        <v>508</v>
      </c>
      <c r="C302" t="s">
        <v>89</v>
      </c>
      <c r="D302" t="s">
        <v>453</v>
      </c>
      <c r="E302">
        <v>1014</v>
      </c>
      <c r="F302">
        <v>409.5</v>
      </c>
      <c r="G302">
        <f>IF(D302=D301,G301+1,1)</f>
        <v>1</v>
      </c>
    </row>
    <row r="303" spans="1:7" x14ac:dyDescent="0.3">
      <c r="A303">
        <v>43</v>
      </c>
      <c r="B303" t="s">
        <v>570</v>
      </c>
      <c r="C303" t="s">
        <v>522</v>
      </c>
      <c r="D303" t="s">
        <v>453</v>
      </c>
      <c r="E303">
        <v>994</v>
      </c>
      <c r="F303">
        <v>393.5</v>
      </c>
      <c r="G303">
        <f>IF(D303=D302,G302+1,1)</f>
        <v>2</v>
      </c>
    </row>
    <row r="304" spans="1:7" x14ac:dyDescent="0.3">
      <c r="A304">
        <v>52</v>
      </c>
      <c r="B304" t="s">
        <v>772</v>
      </c>
      <c r="C304" t="s">
        <v>129</v>
      </c>
      <c r="D304" t="s">
        <v>453</v>
      </c>
      <c r="E304">
        <v>987</v>
      </c>
      <c r="F304">
        <v>383</v>
      </c>
      <c r="G304">
        <f>IF(D304=D303,G303+1,1)</f>
        <v>3</v>
      </c>
    </row>
    <row r="305" spans="1:7" x14ac:dyDescent="0.3">
      <c r="A305">
        <v>70</v>
      </c>
      <c r="B305" t="s">
        <v>586</v>
      </c>
      <c r="C305" t="s">
        <v>587</v>
      </c>
      <c r="D305" t="s">
        <v>453</v>
      </c>
      <c r="E305">
        <v>979</v>
      </c>
      <c r="F305">
        <v>365.5</v>
      </c>
      <c r="G305">
        <f>IF(D305=D304,G304+1,1)</f>
        <v>4</v>
      </c>
    </row>
    <row r="306" spans="1:7" x14ac:dyDescent="0.3">
      <c r="A306">
        <v>89</v>
      </c>
      <c r="B306" t="s">
        <v>379</v>
      </c>
      <c r="C306" t="s">
        <v>289</v>
      </c>
      <c r="D306" t="s">
        <v>453</v>
      </c>
      <c r="E306">
        <v>966</v>
      </c>
      <c r="F306">
        <v>347</v>
      </c>
      <c r="G306">
        <f>IF(D306=D305,G305+1,1)</f>
        <v>5</v>
      </c>
    </row>
    <row r="307" spans="1:7" x14ac:dyDescent="0.3">
      <c r="A307">
        <v>92</v>
      </c>
      <c r="B307" t="s">
        <v>233</v>
      </c>
      <c r="C307" t="s">
        <v>234</v>
      </c>
      <c r="D307" t="s">
        <v>453</v>
      </c>
      <c r="E307">
        <v>965</v>
      </c>
      <c r="F307">
        <v>344</v>
      </c>
      <c r="G307">
        <f>IF(D307=D306,G306+1,1)</f>
        <v>6</v>
      </c>
    </row>
    <row r="308" spans="1:7" x14ac:dyDescent="0.3">
      <c r="A308">
        <v>103</v>
      </c>
      <c r="B308" t="s">
        <v>131</v>
      </c>
      <c r="C308" t="s">
        <v>132</v>
      </c>
      <c r="D308" t="s">
        <v>453</v>
      </c>
      <c r="E308">
        <v>960</v>
      </c>
      <c r="F308">
        <v>331.5</v>
      </c>
      <c r="G308">
        <f>IF(D308=D307,G307+1,1)</f>
        <v>7</v>
      </c>
    </row>
    <row r="309" spans="1:7" x14ac:dyDescent="0.3">
      <c r="A309">
        <v>242</v>
      </c>
      <c r="B309" t="s">
        <v>708</v>
      </c>
      <c r="C309" t="s">
        <v>709</v>
      </c>
      <c r="D309" t="s">
        <v>453</v>
      </c>
      <c r="E309">
        <v>903</v>
      </c>
      <c r="F309">
        <v>192</v>
      </c>
      <c r="G309">
        <f>IF(D309=D308,G308+1,1)</f>
        <v>8</v>
      </c>
    </row>
    <row r="310" spans="1:7" x14ac:dyDescent="0.3">
      <c r="A310">
        <v>257</v>
      </c>
      <c r="B310" t="s">
        <v>707</v>
      </c>
      <c r="C310" t="s">
        <v>306</v>
      </c>
      <c r="D310" t="s">
        <v>453</v>
      </c>
      <c r="E310">
        <v>900</v>
      </c>
      <c r="F310">
        <v>179</v>
      </c>
      <c r="G310">
        <f>IF(D310=D309,G309+1,1)</f>
        <v>9</v>
      </c>
    </row>
    <row r="311" spans="1:7" x14ac:dyDescent="0.3">
      <c r="A311">
        <v>260</v>
      </c>
      <c r="B311" t="s">
        <v>626</v>
      </c>
      <c r="C311" t="s">
        <v>576</v>
      </c>
      <c r="D311" t="s">
        <v>453</v>
      </c>
      <c r="E311">
        <v>899</v>
      </c>
      <c r="F311">
        <v>175.5</v>
      </c>
      <c r="G311">
        <f>IF(D311=D310,G310+1,1)</f>
        <v>10</v>
      </c>
    </row>
    <row r="312" spans="1:7" x14ac:dyDescent="0.3">
      <c r="A312">
        <v>267</v>
      </c>
      <c r="B312" t="s">
        <v>595</v>
      </c>
      <c r="C312" t="s">
        <v>114</v>
      </c>
      <c r="D312" t="s">
        <v>453</v>
      </c>
      <c r="E312">
        <v>896</v>
      </c>
      <c r="F312">
        <v>167.5</v>
      </c>
      <c r="G312">
        <f>IF(D312=D311,G311+1,1)</f>
        <v>11</v>
      </c>
    </row>
    <row r="313" spans="1:7" x14ac:dyDescent="0.3">
      <c r="A313">
        <v>283</v>
      </c>
      <c r="B313" t="s">
        <v>581</v>
      </c>
      <c r="C313" t="s">
        <v>78</v>
      </c>
      <c r="D313" t="s">
        <v>453</v>
      </c>
      <c r="E313">
        <v>889</v>
      </c>
      <c r="F313">
        <v>152.5</v>
      </c>
      <c r="G313">
        <f>IF(D313=D312,G312+1,1)</f>
        <v>12</v>
      </c>
    </row>
    <row r="314" spans="1:7" x14ac:dyDescent="0.3">
      <c r="A314">
        <v>408</v>
      </c>
      <c r="B314" t="s">
        <v>649</v>
      </c>
      <c r="C314" t="s">
        <v>650</v>
      </c>
      <c r="D314" t="s">
        <v>453</v>
      </c>
      <c r="E314">
        <v>800</v>
      </c>
      <c r="F314">
        <v>28.5</v>
      </c>
      <c r="G314" s="12">
        <f>IF(D314=D313,G313+1,1)</f>
        <v>13</v>
      </c>
    </row>
    <row r="315" spans="1:7" x14ac:dyDescent="0.3">
      <c r="A315">
        <v>428</v>
      </c>
      <c r="B315" t="s">
        <v>823</v>
      </c>
      <c r="C315" t="s">
        <v>824</v>
      </c>
      <c r="D315" t="s">
        <v>453</v>
      </c>
      <c r="E315">
        <v>744</v>
      </c>
      <c r="F315">
        <v>8</v>
      </c>
      <c r="G315" s="12">
        <f>IF(D315=D314,G314+1,1)</f>
        <v>14</v>
      </c>
    </row>
    <row r="316" spans="1:7" x14ac:dyDescent="0.3">
      <c r="A316">
        <v>430</v>
      </c>
      <c r="B316" t="s">
        <v>810</v>
      </c>
      <c r="C316" t="s">
        <v>811</v>
      </c>
      <c r="D316" t="s">
        <v>453</v>
      </c>
      <c r="E316">
        <v>739</v>
      </c>
      <c r="F316">
        <v>6</v>
      </c>
      <c r="G316" s="12">
        <f>IF(D316=D315,G315+1,1)</f>
        <v>15</v>
      </c>
    </row>
    <row r="317" spans="1:7" x14ac:dyDescent="0.3">
      <c r="A317">
        <v>14</v>
      </c>
      <c r="B317" t="s">
        <v>211</v>
      </c>
      <c r="C317" t="s">
        <v>189</v>
      </c>
      <c r="D317" t="s">
        <v>485</v>
      </c>
      <c r="E317">
        <v>1040</v>
      </c>
      <c r="F317">
        <v>421.5</v>
      </c>
      <c r="G317">
        <f>IF(D317=D316,G316+1,1)</f>
        <v>1</v>
      </c>
    </row>
    <row r="318" spans="1:7" x14ac:dyDescent="0.3">
      <c r="A318">
        <v>99</v>
      </c>
      <c r="B318" t="s">
        <v>237</v>
      </c>
      <c r="C318" t="s">
        <v>239</v>
      </c>
      <c r="D318" t="s">
        <v>485</v>
      </c>
      <c r="E318">
        <v>962</v>
      </c>
      <c r="F318">
        <v>337.5</v>
      </c>
      <c r="G318">
        <f>IF(D318=D317,G317+1,1)</f>
        <v>2</v>
      </c>
    </row>
    <row r="319" spans="1:7" x14ac:dyDescent="0.3">
      <c r="A319">
        <v>116</v>
      </c>
      <c r="B319" t="s">
        <v>58</v>
      </c>
      <c r="C319" t="s">
        <v>59</v>
      </c>
      <c r="D319" t="s">
        <v>485</v>
      </c>
      <c r="E319">
        <v>957</v>
      </c>
      <c r="F319">
        <v>321.5</v>
      </c>
      <c r="G319">
        <f>IF(D319=D318,G318+1,1)</f>
        <v>3</v>
      </c>
    </row>
    <row r="320" spans="1:7" x14ac:dyDescent="0.3">
      <c r="A320">
        <v>161</v>
      </c>
      <c r="B320" t="s">
        <v>582</v>
      </c>
      <c r="C320" t="s">
        <v>583</v>
      </c>
      <c r="D320" t="s">
        <v>485</v>
      </c>
      <c r="E320">
        <v>939</v>
      </c>
      <c r="F320">
        <v>275.5</v>
      </c>
      <c r="G320">
        <f>IF(D320=D319,G319+1,1)</f>
        <v>4</v>
      </c>
    </row>
    <row r="321" spans="1:7" x14ac:dyDescent="0.3">
      <c r="A321">
        <v>169</v>
      </c>
      <c r="B321" t="s">
        <v>411</v>
      </c>
      <c r="C321" t="s">
        <v>412</v>
      </c>
      <c r="D321" t="s">
        <v>485</v>
      </c>
      <c r="E321">
        <v>936</v>
      </c>
      <c r="F321">
        <v>268</v>
      </c>
      <c r="G321">
        <f>IF(D321=D320,G320+1,1)</f>
        <v>5</v>
      </c>
    </row>
    <row r="322" spans="1:7" x14ac:dyDescent="0.3">
      <c r="A322">
        <v>182</v>
      </c>
      <c r="B322" t="s">
        <v>759</v>
      </c>
      <c r="C322" t="s">
        <v>760</v>
      </c>
      <c r="D322" t="s">
        <v>485</v>
      </c>
      <c r="E322">
        <v>929</v>
      </c>
      <c r="F322">
        <v>253.5</v>
      </c>
      <c r="G322">
        <f>IF(D322=D321,G321+1,1)</f>
        <v>6</v>
      </c>
    </row>
    <row r="323" spans="1:7" x14ac:dyDescent="0.3">
      <c r="A323">
        <v>252</v>
      </c>
      <c r="B323" t="s">
        <v>597</v>
      </c>
      <c r="C323" t="s">
        <v>483</v>
      </c>
      <c r="D323" t="s">
        <v>485</v>
      </c>
      <c r="E323">
        <v>901</v>
      </c>
      <c r="F323">
        <v>185</v>
      </c>
      <c r="G323">
        <f>IF(D323=D322,G322+1,1)</f>
        <v>7</v>
      </c>
    </row>
    <row r="324" spans="1:7" x14ac:dyDescent="0.3">
      <c r="A324">
        <v>287</v>
      </c>
      <c r="B324" t="s">
        <v>673</v>
      </c>
      <c r="C324" t="s">
        <v>674</v>
      </c>
      <c r="D324" t="s">
        <v>485</v>
      </c>
      <c r="E324">
        <v>885</v>
      </c>
      <c r="F324">
        <v>148</v>
      </c>
      <c r="G324">
        <f>IF(D324=D323,G323+1,1)</f>
        <v>8</v>
      </c>
    </row>
    <row r="325" spans="1:7" x14ac:dyDescent="0.3">
      <c r="A325">
        <v>290</v>
      </c>
      <c r="B325" t="s">
        <v>108</v>
      </c>
      <c r="C325" t="s">
        <v>109</v>
      </c>
      <c r="D325" t="s">
        <v>485</v>
      </c>
      <c r="E325">
        <v>884</v>
      </c>
      <c r="F325">
        <v>145</v>
      </c>
      <c r="G325">
        <f>IF(D325=D324,G324+1,1)</f>
        <v>9</v>
      </c>
    </row>
    <row r="326" spans="1:7" x14ac:dyDescent="0.3">
      <c r="A326">
        <v>293</v>
      </c>
      <c r="B326" t="s">
        <v>333</v>
      </c>
      <c r="C326" t="s">
        <v>96</v>
      </c>
      <c r="D326" t="s">
        <v>485</v>
      </c>
      <c r="E326">
        <v>883</v>
      </c>
      <c r="F326">
        <v>141.5</v>
      </c>
      <c r="G326">
        <f>IF(D326=D325,G325+1,1)</f>
        <v>10</v>
      </c>
    </row>
    <row r="327" spans="1:7" x14ac:dyDescent="0.3">
      <c r="A327">
        <v>328</v>
      </c>
      <c r="B327" t="s">
        <v>616</v>
      </c>
      <c r="C327" t="s">
        <v>617</v>
      </c>
      <c r="D327" t="s">
        <v>485</v>
      </c>
      <c r="E327">
        <v>867</v>
      </c>
      <c r="F327">
        <v>108.5</v>
      </c>
      <c r="G327">
        <f>IF(D327=D326,G326+1,1)</f>
        <v>11</v>
      </c>
    </row>
    <row r="328" spans="1:7" x14ac:dyDescent="0.3">
      <c r="A328">
        <v>352</v>
      </c>
      <c r="B328" t="s">
        <v>534</v>
      </c>
      <c r="C328" t="s">
        <v>535</v>
      </c>
      <c r="D328" t="s">
        <v>485</v>
      </c>
      <c r="E328">
        <v>854</v>
      </c>
      <c r="F328">
        <v>85</v>
      </c>
      <c r="G328">
        <f>IF(D328=D327,G327+1,1)</f>
        <v>12</v>
      </c>
    </row>
    <row r="329" spans="1:7" x14ac:dyDescent="0.3">
      <c r="A329">
        <v>353</v>
      </c>
      <c r="B329" t="s">
        <v>809</v>
      </c>
      <c r="C329" t="s">
        <v>784</v>
      </c>
      <c r="D329" t="s">
        <v>485</v>
      </c>
      <c r="E329">
        <v>853</v>
      </c>
      <c r="F329">
        <v>83</v>
      </c>
      <c r="G329">
        <f>IF(D329=D328,G328+1,1)</f>
        <v>13</v>
      </c>
    </row>
    <row r="330" spans="1:7" x14ac:dyDescent="0.3">
      <c r="A330">
        <v>392</v>
      </c>
      <c r="B330" t="s">
        <v>704</v>
      </c>
      <c r="C330" t="s">
        <v>705</v>
      </c>
      <c r="D330" t="s">
        <v>485</v>
      </c>
      <c r="E330">
        <v>818</v>
      </c>
      <c r="F330">
        <v>43.5</v>
      </c>
      <c r="G330" s="12">
        <f>IF(D330=D329,G329+1,1)</f>
        <v>14</v>
      </c>
    </row>
    <row r="331" spans="1:7" x14ac:dyDescent="0.3">
      <c r="A331">
        <v>402</v>
      </c>
      <c r="B331" t="s">
        <v>806</v>
      </c>
      <c r="C331" t="s">
        <v>807</v>
      </c>
      <c r="D331" t="s">
        <v>485</v>
      </c>
      <c r="E331">
        <v>805</v>
      </c>
      <c r="F331">
        <v>34.5</v>
      </c>
      <c r="G331" s="12">
        <f>IF(D331=D330,G330+1,1)</f>
        <v>15</v>
      </c>
    </row>
    <row r="332" spans="1:7" x14ac:dyDescent="0.3">
      <c r="A332">
        <v>4</v>
      </c>
      <c r="B332" t="s">
        <v>117</v>
      </c>
      <c r="C332" t="s">
        <v>118</v>
      </c>
      <c r="D332" t="s">
        <v>464</v>
      </c>
      <c r="E332">
        <v>1066</v>
      </c>
      <c r="F332">
        <v>432</v>
      </c>
      <c r="G332">
        <f>IF(D332=D331,G331+1,1)</f>
        <v>1</v>
      </c>
    </row>
    <row r="333" spans="1:7" x14ac:dyDescent="0.3">
      <c r="A333">
        <v>10</v>
      </c>
      <c r="B333" t="s">
        <v>550</v>
      </c>
      <c r="C333" t="s">
        <v>551</v>
      </c>
      <c r="D333" t="s">
        <v>464</v>
      </c>
      <c r="E333">
        <v>1047</v>
      </c>
      <c r="F333">
        <v>427</v>
      </c>
      <c r="G333">
        <f>IF(D333=D332,G332+1,1)</f>
        <v>2</v>
      </c>
    </row>
    <row r="334" spans="1:7" x14ac:dyDescent="0.3">
      <c r="A334">
        <v>37</v>
      </c>
      <c r="B334" t="s">
        <v>527</v>
      </c>
      <c r="C334" t="s">
        <v>144</v>
      </c>
      <c r="D334" t="s">
        <v>464</v>
      </c>
      <c r="E334">
        <v>997</v>
      </c>
      <c r="F334">
        <v>398.5</v>
      </c>
      <c r="G334">
        <f>IF(D334=D333,G333+1,1)</f>
        <v>3</v>
      </c>
    </row>
    <row r="335" spans="1:7" x14ac:dyDescent="0.3">
      <c r="A335">
        <v>173</v>
      </c>
      <c r="B335" t="s">
        <v>821</v>
      </c>
      <c r="C335" t="s">
        <v>822</v>
      </c>
      <c r="D335" t="s">
        <v>464</v>
      </c>
      <c r="E335">
        <v>935</v>
      </c>
      <c r="F335">
        <v>264</v>
      </c>
      <c r="G335">
        <f>IF(D335=D334,G334+1,1)</f>
        <v>4</v>
      </c>
    </row>
    <row r="336" spans="1:7" x14ac:dyDescent="0.3">
      <c r="A336">
        <v>180</v>
      </c>
      <c r="B336" t="s">
        <v>579</v>
      </c>
      <c r="C336" t="s">
        <v>69</v>
      </c>
      <c r="D336" t="s">
        <v>464</v>
      </c>
      <c r="E336">
        <v>931</v>
      </c>
      <c r="F336">
        <v>257</v>
      </c>
      <c r="G336">
        <f>IF(D336=D335,G335+1,1)</f>
        <v>5</v>
      </c>
    </row>
    <row r="337" spans="1:7" x14ac:dyDescent="0.3">
      <c r="A337">
        <v>185</v>
      </c>
      <c r="B337" t="s">
        <v>327</v>
      </c>
      <c r="C337" t="s">
        <v>74</v>
      </c>
      <c r="D337" t="s">
        <v>464</v>
      </c>
      <c r="E337">
        <v>928</v>
      </c>
      <c r="F337">
        <v>251</v>
      </c>
      <c r="G337">
        <f>IF(D337=D336,G336+1,1)</f>
        <v>6</v>
      </c>
    </row>
    <row r="338" spans="1:7" x14ac:dyDescent="0.3">
      <c r="A338">
        <v>195</v>
      </c>
      <c r="B338" t="s">
        <v>397</v>
      </c>
      <c r="C338" t="s">
        <v>156</v>
      </c>
      <c r="D338" t="s">
        <v>464</v>
      </c>
      <c r="E338">
        <v>924</v>
      </c>
      <c r="F338">
        <v>239</v>
      </c>
      <c r="G338">
        <f>IF(D338=D337,G337+1,1)</f>
        <v>7</v>
      </c>
    </row>
    <row r="339" spans="1:7" x14ac:dyDescent="0.3">
      <c r="A339">
        <v>197</v>
      </c>
      <c r="B339" t="s">
        <v>463</v>
      </c>
      <c r="C339" t="s">
        <v>293</v>
      </c>
      <c r="D339" t="s">
        <v>464</v>
      </c>
      <c r="E339">
        <v>924</v>
      </c>
      <c r="F339">
        <v>239</v>
      </c>
      <c r="G339">
        <f>IF(D339=D338,G338+1,1)</f>
        <v>8</v>
      </c>
    </row>
    <row r="340" spans="1:7" x14ac:dyDescent="0.3">
      <c r="A340">
        <v>198</v>
      </c>
      <c r="B340" t="s">
        <v>330</v>
      </c>
      <c r="C340" t="s">
        <v>54</v>
      </c>
      <c r="D340" t="s">
        <v>464</v>
      </c>
      <c r="E340">
        <v>924</v>
      </c>
      <c r="F340">
        <v>239</v>
      </c>
      <c r="G340">
        <f>IF(D340=D339,G339+1,1)</f>
        <v>9</v>
      </c>
    </row>
    <row r="341" spans="1:7" x14ac:dyDescent="0.3">
      <c r="A341">
        <v>342</v>
      </c>
      <c r="B341" t="s">
        <v>427</v>
      </c>
      <c r="C341" t="s">
        <v>286</v>
      </c>
      <c r="D341" t="s">
        <v>464</v>
      </c>
      <c r="E341">
        <v>858</v>
      </c>
      <c r="F341">
        <v>93.5</v>
      </c>
      <c r="G341">
        <f>IF(D341=D340,G340+1,1)</f>
        <v>10</v>
      </c>
    </row>
    <row r="342" spans="1:7" x14ac:dyDescent="0.3">
      <c r="A342">
        <v>346</v>
      </c>
      <c r="B342" t="s">
        <v>793</v>
      </c>
      <c r="C342" t="s">
        <v>794</v>
      </c>
      <c r="D342" t="s">
        <v>464</v>
      </c>
      <c r="E342">
        <v>857</v>
      </c>
      <c r="F342">
        <v>91</v>
      </c>
      <c r="G342">
        <f>IF(D342=D341,G341+1,1)</f>
        <v>11</v>
      </c>
    </row>
    <row r="343" spans="1:7" x14ac:dyDescent="0.3">
      <c r="A343">
        <v>357</v>
      </c>
      <c r="B343" t="s">
        <v>728</v>
      </c>
      <c r="C343" t="s">
        <v>730</v>
      </c>
      <c r="D343" t="s">
        <v>464</v>
      </c>
      <c r="E343">
        <v>848</v>
      </c>
      <c r="F343">
        <v>79</v>
      </c>
      <c r="G343" s="12">
        <f>IF(D343=D342,G342+1,1)</f>
        <v>12</v>
      </c>
    </row>
    <row r="344" spans="1:7" x14ac:dyDescent="0.3">
      <c r="A344">
        <v>363</v>
      </c>
      <c r="B344" t="s">
        <v>519</v>
      </c>
      <c r="C344" t="s">
        <v>390</v>
      </c>
      <c r="D344" t="s">
        <v>464</v>
      </c>
      <c r="E344">
        <v>843</v>
      </c>
      <c r="F344">
        <v>72</v>
      </c>
      <c r="G344" s="12">
        <f>IF(D344=D343,G343+1,1)</f>
        <v>13</v>
      </c>
    </row>
    <row r="345" spans="1:7" x14ac:dyDescent="0.3">
      <c r="A345">
        <v>364</v>
      </c>
      <c r="B345" t="s">
        <v>363</v>
      </c>
      <c r="C345" t="s">
        <v>36</v>
      </c>
      <c r="D345" t="s">
        <v>464</v>
      </c>
      <c r="E345">
        <v>843</v>
      </c>
      <c r="F345">
        <v>72</v>
      </c>
      <c r="G345" s="12">
        <f>IF(D345=D344,G344+1,1)</f>
        <v>14</v>
      </c>
    </row>
    <row r="346" spans="1:7" x14ac:dyDescent="0.3">
      <c r="A346">
        <v>365</v>
      </c>
      <c r="B346" t="s">
        <v>56</v>
      </c>
      <c r="C346" t="s">
        <v>57</v>
      </c>
      <c r="D346" t="s">
        <v>464</v>
      </c>
      <c r="E346">
        <v>843</v>
      </c>
      <c r="F346">
        <v>72</v>
      </c>
      <c r="G346" s="12">
        <f>IF(D346=D345,G345+1,1)</f>
        <v>15</v>
      </c>
    </row>
    <row r="347" spans="1:7" x14ac:dyDescent="0.3">
      <c r="A347">
        <v>1</v>
      </c>
      <c r="B347" t="s">
        <v>235</v>
      </c>
      <c r="C347" t="s">
        <v>236</v>
      </c>
      <c r="D347" t="s">
        <v>460</v>
      </c>
      <c r="E347">
        <v>1108</v>
      </c>
      <c r="F347">
        <v>435</v>
      </c>
      <c r="G347">
        <f>IF(D347=D346,G346+1,1)</f>
        <v>1</v>
      </c>
    </row>
    <row r="348" spans="1:7" x14ac:dyDescent="0.3">
      <c r="A348">
        <v>27</v>
      </c>
      <c r="B348" t="s">
        <v>443</v>
      </c>
      <c r="C348" t="s">
        <v>263</v>
      </c>
      <c r="D348" t="s">
        <v>460</v>
      </c>
      <c r="E348">
        <v>1014</v>
      </c>
      <c r="F348">
        <v>409.5</v>
      </c>
      <c r="G348">
        <f>IF(D348=D347,G347+1,1)</f>
        <v>2</v>
      </c>
    </row>
    <row r="349" spans="1:7" x14ac:dyDescent="0.3">
      <c r="A349">
        <v>39</v>
      </c>
      <c r="B349" t="s">
        <v>87</v>
      </c>
      <c r="C349" t="s">
        <v>88</v>
      </c>
      <c r="D349" t="s">
        <v>460</v>
      </c>
      <c r="E349">
        <v>995</v>
      </c>
      <c r="F349">
        <v>396</v>
      </c>
      <c r="G349">
        <f>IF(D349=D348,G348+1,1)</f>
        <v>3</v>
      </c>
    </row>
    <row r="350" spans="1:7" x14ac:dyDescent="0.3">
      <c r="A350">
        <v>64</v>
      </c>
      <c r="B350" t="s">
        <v>405</v>
      </c>
      <c r="C350" t="s">
        <v>64</v>
      </c>
      <c r="D350" t="s">
        <v>460</v>
      </c>
      <c r="E350">
        <v>982</v>
      </c>
      <c r="F350">
        <v>372</v>
      </c>
      <c r="G350">
        <f>IF(D350=D349,G349+1,1)</f>
        <v>4</v>
      </c>
    </row>
    <row r="351" spans="1:7" x14ac:dyDescent="0.3">
      <c r="A351">
        <v>78</v>
      </c>
      <c r="B351" t="s">
        <v>571</v>
      </c>
      <c r="C351" t="s">
        <v>288</v>
      </c>
      <c r="D351" t="s">
        <v>460</v>
      </c>
      <c r="E351">
        <v>975</v>
      </c>
      <c r="F351">
        <v>358.5</v>
      </c>
      <c r="G351">
        <f>IF(D351=D350,G350+1,1)</f>
        <v>5</v>
      </c>
    </row>
    <row r="352" spans="1:7" x14ac:dyDescent="0.3">
      <c r="A352">
        <v>86</v>
      </c>
      <c r="B352" t="s">
        <v>619</v>
      </c>
      <c r="C352" t="s">
        <v>291</v>
      </c>
      <c r="D352" t="s">
        <v>460</v>
      </c>
      <c r="E352">
        <v>967</v>
      </c>
      <c r="F352">
        <v>350</v>
      </c>
      <c r="G352">
        <f>IF(D352=D351,G351+1,1)</f>
        <v>6</v>
      </c>
    </row>
    <row r="353" spans="1:7" x14ac:dyDescent="0.3">
      <c r="A353">
        <v>237</v>
      </c>
      <c r="B353" t="s">
        <v>636</v>
      </c>
      <c r="C353" t="s">
        <v>17</v>
      </c>
      <c r="D353" t="s">
        <v>460</v>
      </c>
      <c r="E353">
        <v>907</v>
      </c>
      <c r="F353">
        <v>199.5</v>
      </c>
      <c r="G353">
        <f>IF(D353=D352,G352+1,1)</f>
        <v>7</v>
      </c>
    </row>
    <row r="354" spans="1:7" x14ac:dyDescent="0.3">
      <c r="A354">
        <v>275</v>
      </c>
      <c r="B354" t="s">
        <v>81</v>
      </c>
      <c r="C354" t="s">
        <v>82</v>
      </c>
      <c r="D354" t="s">
        <v>460</v>
      </c>
      <c r="E354">
        <v>894</v>
      </c>
      <c r="F354">
        <v>160.5</v>
      </c>
      <c r="G354">
        <f>IF(D354=D353,G353+1,1)</f>
        <v>8</v>
      </c>
    </row>
    <row r="355" spans="1:7" x14ac:dyDescent="0.3">
      <c r="A355">
        <v>338</v>
      </c>
      <c r="B355" t="s">
        <v>496</v>
      </c>
      <c r="C355" t="s">
        <v>305</v>
      </c>
      <c r="D355" t="s">
        <v>460</v>
      </c>
      <c r="E355">
        <v>862</v>
      </c>
      <c r="F355">
        <v>98</v>
      </c>
      <c r="G355">
        <f>IF(D355=D354,G354+1,1)</f>
        <v>9</v>
      </c>
    </row>
    <row r="356" spans="1:7" x14ac:dyDescent="0.3">
      <c r="A356">
        <v>377</v>
      </c>
      <c r="B356" t="s">
        <v>570</v>
      </c>
      <c r="C356" t="s">
        <v>176</v>
      </c>
      <c r="D356" t="s">
        <v>460</v>
      </c>
      <c r="E356">
        <v>833</v>
      </c>
      <c r="F356">
        <v>59.5</v>
      </c>
      <c r="G356" s="12">
        <f>IF(D356=D355,G355+1,1)</f>
        <v>10</v>
      </c>
    </row>
    <row r="357" spans="1:7" x14ac:dyDescent="0.3">
      <c r="A357">
        <v>378</v>
      </c>
      <c r="B357" t="s">
        <v>600</v>
      </c>
      <c r="C357" t="s">
        <v>231</v>
      </c>
      <c r="D357" t="s">
        <v>460</v>
      </c>
      <c r="E357">
        <v>831</v>
      </c>
      <c r="F357">
        <v>58</v>
      </c>
      <c r="G357" s="12">
        <f>IF(D357=D356,G356+1,1)</f>
        <v>11</v>
      </c>
    </row>
    <row r="358" spans="1:7" x14ac:dyDescent="0.3">
      <c r="A358">
        <v>384</v>
      </c>
      <c r="B358" t="s">
        <v>723</v>
      </c>
      <c r="C358" t="s">
        <v>724</v>
      </c>
      <c r="D358" t="s">
        <v>460</v>
      </c>
      <c r="E358">
        <v>826</v>
      </c>
      <c r="F358">
        <v>52.5</v>
      </c>
      <c r="G358" s="12">
        <f>IF(D358=D357,G357+1,1)</f>
        <v>12</v>
      </c>
    </row>
    <row r="359" spans="1:7" x14ac:dyDescent="0.3">
      <c r="A359">
        <v>390</v>
      </c>
      <c r="B359" t="s">
        <v>812</v>
      </c>
      <c r="C359" t="s">
        <v>243</v>
      </c>
      <c r="D359" t="s">
        <v>460</v>
      </c>
      <c r="E359">
        <v>820</v>
      </c>
      <c r="F359">
        <v>46</v>
      </c>
      <c r="G359" s="12">
        <f>IF(D359=D358,G358+1,1)</f>
        <v>13</v>
      </c>
    </row>
    <row r="360" spans="1:7" x14ac:dyDescent="0.3">
      <c r="A360">
        <v>396</v>
      </c>
      <c r="B360" t="s">
        <v>785</v>
      </c>
      <c r="C360" t="s">
        <v>786</v>
      </c>
      <c r="D360" t="s">
        <v>460</v>
      </c>
      <c r="E360">
        <v>815</v>
      </c>
      <c r="F360">
        <v>40</v>
      </c>
      <c r="G360" s="12">
        <f>IF(D360=D359,G359+1,1)</f>
        <v>14</v>
      </c>
    </row>
    <row r="361" spans="1:7" x14ac:dyDescent="0.3">
      <c r="A361">
        <v>419</v>
      </c>
      <c r="B361" t="s">
        <v>630</v>
      </c>
      <c r="C361" t="s">
        <v>357</v>
      </c>
      <c r="D361" t="s">
        <v>460</v>
      </c>
      <c r="E361">
        <v>773</v>
      </c>
      <c r="F361">
        <v>17</v>
      </c>
      <c r="G361" s="12">
        <f>IF(D361=D360,G360+1,1)</f>
        <v>15</v>
      </c>
    </row>
    <row r="362" spans="1:7" x14ac:dyDescent="0.3">
      <c r="A362">
        <v>34</v>
      </c>
      <c r="B362" t="s">
        <v>170</v>
      </c>
      <c r="C362" t="s">
        <v>171</v>
      </c>
      <c r="D362" t="s">
        <v>468</v>
      </c>
      <c r="E362">
        <v>1003</v>
      </c>
      <c r="F362">
        <v>402</v>
      </c>
      <c r="G362">
        <f>IF(D362=D361,G361+1,1)</f>
        <v>1</v>
      </c>
    </row>
    <row r="363" spans="1:7" x14ac:dyDescent="0.3">
      <c r="A363">
        <v>109</v>
      </c>
      <c r="B363" t="s">
        <v>434</v>
      </c>
      <c r="C363" t="s">
        <v>96</v>
      </c>
      <c r="D363" t="s">
        <v>468</v>
      </c>
      <c r="E363">
        <v>959</v>
      </c>
      <c r="F363">
        <v>327.5</v>
      </c>
      <c r="G363">
        <f>IF(D363=D362,G362+1,1)</f>
        <v>2</v>
      </c>
    </row>
    <row r="364" spans="1:7" x14ac:dyDescent="0.3">
      <c r="A364">
        <v>129</v>
      </c>
      <c r="B364" t="s">
        <v>642</v>
      </c>
      <c r="C364" t="s">
        <v>22</v>
      </c>
      <c r="D364" t="s">
        <v>468</v>
      </c>
      <c r="E364">
        <v>950</v>
      </c>
      <c r="F364">
        <v>307</v>
      </c>
      <c r="G364">
        <f>IF(D364=D363,G363+1,1)</f>
        <v>3</v>
      </c>
    </row>
    <row r="365" spans="1:7" x14ac:dyDescent="0.3">
      <c r="A365">
        <v>139</v>
      </c>
      <c r="B365" t="s">
        <v>585</v>
      </c>
      <c r="C365" t="s">
        <v>300</v>
      </c>
      <c r="D365" t="s">
        <v>468</v>
      </c>
      <c r="E365">
        <v>946</v>
      </c>
      <c r="F365">
        <v>297.5</v>
      </c>
      <c r="G365">
        <f>IF(D365=D364,G364+1,1)</f>
        <v>4</v>
      </c>
    </row>
    <row r="366" spans="1:7" x14ac:dyDescent="0.3">
      <c r="A366">
        <v>150</v>
      </c>
      <c r="B366" t="s">
        <v>360</v>
      </c>
      <c r="C366" t="s">
        <v>51</v>
      </c>
      <c r="D366" t="s">
        <v>468</v>
      </c>
      <c r="E366">
        <v>942</v>
      </c>
      <c r="F366">
        <v>285</v>
      </c>
      <c r="G366">
        <f>IF(D366=D365,G365+1,1)</f>
        <v>5</v>
      </c>
    </row>
    <row r="367" spans="1:7" x14ac:dyDescent="0.3">
      <c r="A367">
        <v>155</v>
      </c>
      <c r="B367" t="s">
        <v>399</v>
      </c>
      <c r="C367" t="s">
        <v>400</v>
      </c>
      <c r="D367" t="s">
        <v>468</v>
      </c>
      <c r="E367">
        <v>941</v>
      </c>
      <c r="F367">
        <v>281</v>
      </c>
      <c r="G367">
        <f>IF(D367=D366,G366+1,1)</f>
        <v>6</v>
      </c>
    </row>
    <row r="368" spans="1:7" x14ac:dyDescent="0.3">
      <c r="A368">
        <v>179</v>
      </c>
      <c r="B368" t="s">
        <v>561</v>
      </c>
      <c r="C368" t="s">
        <v>562</v>
      </c>
      <c r="D368" t="s">
        <v>468</v>
      </c>
      <c r="E368">
        <v>931</v>
      </c>
      <c r="F368">
        <v>257</v>
      </c>
      <c r="G368">
        <f>IF(D368=D367,G367+1,1)</f>
        <v>7</v>
      </c>
    </row>
    <row r="369" spans="1:7" x14ac:dyDescent="0.3">
      <c r="A369">
        <v>216</v>
      </c>
      <c r="B369" t="s">
        <v>588</v>
      </c>
      <c r="C369" t="s">
        <v>589</v>
      </c>
      <c r="D369" t="s">
        <v>468</v>
      </c>
      <c r="E369">
        <v>918</v>
      </c>
      <c r="F369">
        <v>221</v>
      </c>
      <c r="G369">
        <f>IF(D369=D368,G368+1,1)</f>
        <v>8</v>
      </c>
    </row>
    <row r="370" spans="1:7" x14ac:dyDescent="0.3">
      <c r="A370">
        <v>243</v>
      </c>
      <c r="B370" t="s">
        <v>719</v>
      </c>
      <c r="C370" t="s">
        <v>720</v>
      </c>
      <c r="D370" t="s">
        <v>468</v>
      </c>
      <c r="E370">
        <v>903</v>
      </c>
      <c r="F370">
        <v>192</v>
      </c>
      <c r="G370">
        <f>IF(D370=D369,G369+1,1)</f>
        <v>9</v>
      </c>
    </row>
    <row r="371" spans="1:7" x14ac:dyDescent="0.3">
      <c r="A371">
        <v>271</v>
      </c>
      <c r="B371" t="s">
        <v>699</v>
      </c>
      <c r="C371" t="s">
        <v>304</v>
      </c>
      <c r="D371" t="s">
        <v>468</v>
      </c>
      <c r="E371">
        <v>895</v>
      </c>
      <c r="F371">
        <v>163.5</v>
      </c>
      <c r="G371">
        <f>IF(D371=D370,G370+1,1)</f>
        <v>10</v>
      </c>
    </row>
    <row r="372" spans="1:7" x14ac:dyDescent="0.3">
      <c r="A372">
        <v>274</v>
      </c>
      <c r="B372" t="s">
        <v>603</v>
      </c>
      <c r="C372" t="s">
        <v>37</v>
      </c>
      <c r="D372" t="s">
        <v>468</v>
      </c>
      <c r="E372">
        <v>895</v>
      </c>
      <c r="F372">
        <v>163.5</v>
      </c>
      <c r="G372">
        <f>IF(D372=D371,G371+1,1)</f>
        <v>11</v>
      </c>
    </row>
    <row r="373" spans="1:7" x14ac:dyDescent="0.3">
      <c r="A373">
        <v>288</v>
      </c>
      <c r="B373" t="s">
        <v>563</v>
      </c>
      <c r="C373" t="s">
        <v>167</v>
      </c>
      <c r="D373" t="s">
        <v>468</v>
      </c>
      <c r="E373">
        <v>885</v>
      </c>
      <c r="F373">
        <v>148</v>
      </c>
      <c r="G373">
        <f>IF(D373=D372,G372+1,1)</f>
        <v>12</v>
      </c>
    </row>
    <row r="374" spans="1:7" x14ac:dyDescent="0.3">
      <c r="A374">
        <v>340</v>
      </c>
      <c r="B374" t="s">
        <v>712</v>
      </c>
      <c r="C374" t="s">
        <v>713</v>
      </c>
      <c r="D374" t="s">
        <v>468</v>
      </c>
      <c r="E374">
        <v>860</v>
      </c>
      <c r="F374">
        <v>96</v>
      </c>
      <c r="G374">
        <f>IF(D374=D373,G373+1,1)</f>
        <v>13</v>
      </c>
    </row>
    <row r="375" spans="1:7" x14ac:dyDescent="0.3">
      <c r="A375">
        <v>404</v>
      </c>
      <c r="B375" t="s">
        <v>842</v>
      </c>
      <c r="C375" t="s">
        <v>843</v>
      </c>
      <c r="D375" t="s">
        <v>468</v>
      </c>
      <c r="E375">
        <v>804</v>
      </c>
      <c r="F375">
        <v>32.5</v>
      </c>
      <c r="G375" s="12">
        <f>IF(D375=D374,G374+1,1)</f>
        <v>14</v>
      </c>
    </row>
    <row r="376" spans="1:7" x14ac:dyDescent="0.3">
      <c r="A376">
        <v>426</v>
      </c>
      <c r="B376" t="s">
        <v>166</v>
      </c>
      <c r="C376" t="s">
        <v>166</v>
      </c>
      <c r="D376" t="s">
        <v>468</v>
      </c>
      <c r="E376">
        <v>753</v>
      </c>
      <c r="F376">
        <v>10</v>
      </c>
      <c r="G376" s="12">
        <f>IF(D376=D375,G375+1,1)</f>
        <v>15</v>
      </c>
    </row>
    <row r="377" spans="1:7" x14ac:dyDescent="0.3">
      <c r="A377">
        <v>18</v>
      </c>
      <c r="B377" t="s">
        <v>553</v>
      </c>
      <c r="C377" t="s">
        <v>554</v>
      </c>
      <c r="D377" t="s">
        <v>484</v>
      </c>
      <c r="E377">
        <v>1033</v>
      </c>
      <c r="F377">
        <v>418</v>
      </c>
      <c r="G377">
        <f>IF(D377=D376,G376+1,1)</f>
        <v>1</v>
      </c>
    </row>
    <row r="378" spans="1:7" x14ac:dyDescent="0.3">
      <c r="A378">
        <v>55</v>
      </c>
      <c r="B378" t="s">
        <v>369</v>
      </c>
      <c r="C378" t="s">
        <v>51</v>
      </c>
      <c r="D378" t="s">
        <v>484</v>
      </c>
      <c r="E378">
        <v>986</v>
      </c>
      <c r="F378">
        <v>380.5</v>
      </c>
      <c r="G378">
        <f>IF(D378=D377,G377+1,1)</f>
        <v>2</v>
      </c>
    </row>
    <row r="379" spans="1:7" x14ac:dyDescent="0.3">
      <c r="A379">
        <v>93</v>
      </c>
      <c r="B379" t="s">
        <v>48</v>
      </c>
      <c r="C379" t="s">
        <v>49</v>
      </c>
      <c r="D379" t="s">
        <v>484</v>
      </c>
      <c r="E379">
        <v>964</v>
      </c>
      <c r="F379">
        <v>342</v>
      </c>
      <c r="G379">
        <f>IF(D379=D378,G378+1,1)</f>
        <v>3</v>
      </c>
    </row>
    <row r="380" spans="1:7" x14ac:dyDescent="0.3">
      <c r="A380">
        <v>140</v>
      </c>
      <c r="B380" t="s">
        <v>692</v>
      </c>
      <c r="C380" t="s">
        <v>129</v>
      </c>
      <c r="D380" t="s">
        <v>484</v>
      </c>
      <c r="E380">
        <v>945</v>
      </c>
      <c r="F380">
        <v>295.5</v>
      </c>
      <c r="G380">
        <f>IF(D380=D379,G379+1,1)</f>
        <v>4</v>
      </c>
    </row>
    <row r="381" spans="1:7" x14ac:dyDescent="0.3">
      <c r="A381">
        <v>145</v>
      </c>
      <c r="B381" t="s">
        <v>682</v>
      </c>
      <c r="C381" t="s">
        <v>683</v>
      </c>
      <c r="D381" t="s">
        <v>484</v>
      </c>
      <c r="E381">
        <v>943</v>
      </c>
      <c r="F381">
        <v>290.5</v>
      </c>
      <c r="G381">
        <f>IF(D381=D380,G380+1,1)</f>
        <v>5</v>
      </c>
    </row>
    <row r="382" spans="1:7" x14ac:dyDescent="0.3">
      <c r="A382">
        <v>159</v>
      </c>
      <c r="B382" t="s">
        <v>327</v>
      </c>
      <c r="C382" t="s">
        <v>74</v>
      </c>
      <c r="D382" t="s">
        <v>484</v>
      </c>
      <c r="E382">
        <v>939</v>
      </c>
      <c r="F382">
        <v>275.5</v>
      </c>
      <c r="G382">
        <f>IF(D382=D381,G381+1,1)</f>
        <v>6</v>
      </c>
    </row>
    <row r="383" spans="1:7" x14ac:dyDescent="0.3">
      <c r="A383">
        <v>166</v>
      </c>
      <c r="B383" t="s">
        <v>635</v>
      </c>
      <c r="C383" t="s">
        <v>433</v>
      </c>
      <c r="D383" t="s">
        <v>484</v>
      </c>
      <c r="E383">
        <v>936</v>
      </c>
      <c r="F383">
        <v>268</v>
      </c>
      <c r="G383">
        <f>IF(D383=D382,G382+1,1)</f>
        <v>7</v>
      </c>
    </row>
    <row r="384" spans="1:7" x14ac:dyDescent="0.3">
      <c r="A384">
        <v>208</v>
      </c>
      <c r="B384" t="s">
        <v>79</v>
      </c>
      <c r="C384" t="s">
        <v>80</v>
      </c>
      <c r="D384" t="s">
        <v>484</v>
      </c>
      <c r="E384">
        <v>920</v>
      </c>
      <c r="F384">
        <v>228</v>
      </c>
      <c r="G384">
        <f>IF(D384=D383,G383+1,1)</f>
        <v>8</v>
      </c>
    </row>
    <row r="385" spans="1:7" x14ac:dyDescent="0.3">
      <c r="A385">
        <v>240</v>
      </c>
      <c r="B385" t="s">
        <v>614</v>
      </c>
      <c r="C385" t="s">
        <v>615</v>
      </c>
      <c r="D385" t="s">
        <v>484</v>
      </c>
      <c r="E385">
        <v>905</v>
      </c>
      <c r="F385">
        <v>196</v>
      </c>
      <c r="G385">
        <f>IF(D385=D384,G384+1,1)</f>
        <v>9</v>
      </c>
    </row>
    <row r="386" spans="1:7" x14ac:dyDescent="0.3">
      <c r="A386">
        <v>265</v>
      </c>
      <c r="B386" t="s">
        <v>343</v>
      </c>
      <c r="C386" t="s">
        <v>64</v>
      </c>
      <c r="D386" t="s">
        <v>484</v>
      </c>
      <c r="E386">
        <v>897</v>
      </c>
      <c r="F386">
        <v>171</v>
      </c>
      <c r="G386">
        <f>IF(D386=D385,G385+1,1)</f>
        <v>10</v>
      </c>
    </row>
    <row r="387" spans="1:7" x14ac:dyDescent="0.3">
      <c r="A387">
        <v>280</v>
      </c>
      <c r="B387" t="s">
        <v>336</v>
      </c>
      <c r="C387" t="s">
        <v>244</v>
      </c>
      <c r="D387" t="s">
        <v>484</v>
      </c>
      <c r="E387">
        <v>891</v>
      </c>
      <c r="F387">
        <v>156</v>
      </c>
      <c r="G387">
        <f>IF(D387=D386,G386+1,1)</f>
        <v>11</v>
      </c>
    </row>
    <row r="388" spans="1:7" x14ac:dyDescent="0.3">
      <c r="A388">
        <v>286</v>
      </c>
      <c r="B388" t="s">
        <v>765</v>
      </c>
      <c r="C388" t="s">
        <v>94</v>
      </c>
      <c r="D388" t="s">
        <v>484</v>
      </c>
      <c r="E388">
        <v>887</v>
      </c>
      <c r="F388">
        <v>150</v>
      </c>
      <c r="G388">
        <f>IF(D388=D387,G387+1,1)</f>
        <v>12</v>
      </c>
    </row>
    <row r="389" spans="1:7" x14ac:dyDescent="0.3">
      <c r="A389">
        <v>321</v>
      </c>
      <c r="B389" t="s">
        <v>149</v>
      </c>
      <c r="C389" t="s">
        <v>150</v>
      </c>
      <c r="D389" t="s">
        <v>484</v>
      </c>
      <c r="E389">
        <v>869</v>
      </c>
      <c r="F389">
        <v>114.5</v>
      </c>
      <c r="G389">
        <f>IF(D389=D388,G388+1,1)</f>
        <v>13</v>
      </c>
    </row>
    <row r="390" spans="1:7" x14ac:dyDescent="0.3">
      <c r="A390">
        <v>382</v>
      </c>
      <c r="B390" t="s">
        <v>158</v>
      </c>
      <c r="C390" t="s">
        <v>159</v>
      </c>
      <c r="D390" t="s">
        <v>484</v>
      </c>
      <c r="E390">
        <v>828</v>
      </c>
      <c r="F390">
        <v>54.5</v>
      </c>
      <c r="G390" s="12">
        <f>IF(D390=D389,G389+1,1)</f>
        <v>14</v>
      </c>
    </row>
    <row r="391" spans="1:7" x14ac:dyDescent="0.3">
      <c r="A391">
        <v>422</v>
      </c>
      <c r="B391" t="s">
        <v>831</v>
      </c>
      <c r="C391" t="s">
        <v>832</v>
      </c>
      <c r="D391" t="s">
        <v>484</v>
      </c>
      <c r="E391">
        <v>768</v>
      </c>
      <c r="F391">
        <v>14</v>
      </c>
      <c r="G391" s="12">
        <f>IF(D391=D390,G390+1,1)</f>
        <v>15</v>
      </c>
    </row>
    <row r="392" spans="1:7" x14ac:dyDescent="0.3">
      <c r="A392">
        <v>8</v>
      </c>
      <c r="B392" t="s">
        <v>371</v>
      </c>
      <c r="C392" t="s">
        <v>372</v>
      </c>
      <c r="D392" t="s">
        <v>451</v>
      </c>
      <c r="E392">
        <v>1047</v>
      </c>
      <c r="F392">
        <v>427</v>
      </c>
      <c r="G392">
        <f>IF(D392=D391,G391+1,1)</f>
        <v>1</v>
      </c>
    </row>
    <row r="393" spans="1:7" x14ac:dyDescent="0.3">
      <c r="A393">
        <v>21</v>
      </c>
      <c r="B393" t="s">
        <v>488</v>
      </c>
      <c r="C393" t="s">
        <v>98</v>
      </c>
      <c r="D393" t="s">
        <v>451</v>
      </c>
      <c r="E393">
        <v>1029</v>
      </c>
      <c r="F393">
        <v>415</v>
      </c>
      <c r="G393">
        <f>IF(D393=D392,G392+1,1)</f>
        <v>2</v>
      </c>
    </row>
    <row r="394" spans="1:7" x14ac:dyDescent="0.3">
      <c r="A394">
        <v>36</v>
      </c>
      <c r="B394" t="s">
        <v>281</v>
      </c>
      <c r="C394" t="s">
        <v>282</v>
      </c>
      <c r="D394" t="s">
        <v>451</v>
      </c>
      <c r="E394">
        <v>998</v>
      </c>
      <c r="F394">
        <v>400</v>
      </c>
      <c r="G394">
        <f>IF(D394=D393,G393+1,1)</f>
        <v>3</v>
      </c>
    </row>
    <row r="395" spans="1:7" x14ac:dyDescent="0.3">
      <c r="A395">
        <v>73</v>
      </c>
      <c r="B395" t="s">
        <v>413</v>
      </c>
      <c r="C395" t="s">
        <v>414</v>
      </c>
      <c r="D395" t="s">
        <v>451</v>
      </c>
      <c r="E395">
        <v>977</v>
      </c>
      <c r="F395">
        <v>363</v>
      </c>
      <c r="G395">
        <f>IF(D395=D394,G394+1,1)</f>
        <v>4</v>
      </c>
    </row>
    <row r="396" spans="1:7" x14ac:dyDescent="0.3">
      <c r="A396">
        <v>87</v>
      </c>
      <c r="B396" t="s">
        <v>38</v>
      </c>
      <c r="C396" t="s">
        <v>39</v>
      </c>
      <c r="D396" t="s">
        <v>451</v>
      </c>
      <c r="E396">
        <v>966</v>
      </c>
      <c r="F396">
        <v>347</v>
      </c>
      <c r="G396">
        <f>IF(D396=D395,G395+1,1)</f>
        <v>5</v>
      </c>
    </row>
    <row r="397" spans="1:7" x14ac:dyDescent="0.3">
      <c r="A397">
        <v>162</v>
      </c>
      <c r="B397" t="s">
        <v>352</v>
      </c>
      <c r="C397" t="s">
        <v>55</v>
      </c>
      <c r="D397" t="s">
        <v>451</v>
      </c>
      <c r="E397">
        <v>939</v>
      </c>
      <c r="F397">
        <v>275.5</v>
      </c>
      <c r="G397">
        <f>IF(D397=D396,G396+1,1)</f>
        <v>6</v>
      </c>
    </row>
    <row r="398" spans="1:7" x14ac:dyDescent="0.3">
      <c r="A398">
        <v>200</v>
      </c>
      <c r="B398" t="s">
        <v>696</v>
      </c>
      <c r="C398" t="s">
        <v>306</v>
      </c>
      <c r="D398" t="s">
        <v>451</v>
      </c>
      <c r="E398">
        <v>923</v>
      </c>
      <c r="F398">
        <v>235</v>
      </c>
      <c r="G398">
        <f>IF(D398=D397,G397+1,1)</f>
        <v>7</v>
      </c>
    </row>
    <row r="399" spans="1:7" x14ac:dyDescent="0.3">
      <c r="A399">
        <v>272</v>
      </c>
      <c r="B399" t="s">
        <v>24</v>
      </c>
      <c r="C399" t="s">
        <v>25</v>
      </c>
      <c r="D399" t="s">
        <v>451</v>
      </c>
      <c r="E399">
        <v>895</v>
      </c>
      <c r="F399">
        <v>163.5</v>
      </c>
      <c r="G399">
        <f>IF(D399=D398,G398+1,1)</f>
        <v>8</v>
      </c>
    </row>
    <row r="400" spans="1:7" x14ac:dyDescent="0.3">
      <c r="A400">
        <v>298</v>
      </c>
      <c r="B400" t="s">
        <v>297</v>
      </c>
      <c r="C400" t="s">
        <v>298</v>
      </c>
      <c r="D400" t="s">
        <v>451</v>
      </c>
      <c r="E400">
        <v>882</v>
      </c>
      <c r="F400">
        <v>138.5</v>
      </c>
      <c r="G400">
        <f>IF(D400=D399,G399+1,1)</f>
        <v>9</v>
      </c>
    </row>
    <row r="401" spans="1:7" x14ac:dyDescent="0.3">
      <c r="A401">
        <v>304</v>
      </c>
      <c r="B401" t="s">
        <v>425</v>
      </c>
      <c r="C401" t="s">
        <v>357</v>
      </c>
      <c r="D401" t="s">
        <v>451</v>
      </c>
      <c r="E401">
        <v>877</v>
      </c>
      <c r="F401">
        <v>132</v>
      </c>
      <c r="G401">
        <f>IF(D401=D400,G400+1,1)</f>
        <v>10</v>
      </c>
    </row>
    <row r="402" spans="1:7" x14ac:dyDescent="0.3">
      <c r="A402">
        <v>335</v>
      </c>
      <c r="B402" t="s">
        <v>612</v>
      </c>
      <c r="C402" t="s">
        <v>613</v>
      </c>
      <c r="D402" t="s">
        <v>451</v>
      </c>
      <c r="E402">
        <v>864</v>
      </c>
      <c r="F402">
        <v>101.5</v>
      </c>
      <c r="G402">
        <f>IF(D402=D401,G401+1,1)</f>
        <v>11</v>
      </c>
    </row>
    <row r="403" spans="1:7" x14ac:dyDescent="0.3">
      <c r="A403">
        <v>360</v>
      </c>
      <c r="B403" t="s">
        <v>92</v>
      </c>
      <c r="C403" t="s">
        <v>93</v>
      </c>
      <c r="D403" t="s">
        <v>451</v>
      </c>
      <c r="E403">
        <v>845</v>
      </c>
      <c r="F403">
        <v>76</v>
      </c>
      <c r="G403" s="12">
        <f>IF(D403=D402,G402+1,1)</f>
        <v>12</v>
      </c>
    </row>
    <row r="404" spans="1:7" x14ac:dyDescent="0.3">
      <c r="A404">
        <v>394</v>
      </c>
      <c r="B404" t="s">
        <v>490</v>
      </c>
      <c r="C404" t="s">
        <v>491</v>
      </c>
      <c r="D404" t="s">
        <v>451</v>
      </c>
      <c r="E404">
        <v>817</v>
      </c>
      <c r="F404">
        <v>41.5</v>
      </c>
      <c r="G404" s="12">
        <f>IF(D404=D403,G403+1,1)</f>
        <v>13</v>
      </c>
    </row>
    <row r="405" spans="1:7" x14ac:dyDescent="0.3">
      <c r="A405">
        <v>405</v>
      </c>
      <c r="B405" t="s">
        <v>328</v>
      </c>
      <c r="C405" t="s">
        <v>328</v>
      </c>
      <c r="D405" t="s">
        <v>451</v>
      </c>
      <c r="E405">
        <v>802</v>
      </c>
      <c r="F405">
        <v>30.5</v>
      </c>
      <c r="G405" s="12">
        <f>IF(D405=D404,G404+1,1)</f>
        <v>14</v>
      </c>
    </row>
    <row r="406" spans="1:7" x14ac:dyDescent="0.3">
      <c r="A406">
        <v>406</v>
      </c>
      <c r="B406" t="s">
        <v>816</v>
      </c>
      <c r="C406" t="s">
        <v>817</v>
      </c>
      <c r="D406" t="s">
        <v>451</v>
      </c>
      <c r="E406">
        <v>802</v>
      </c>
      <c r="F406">
        <v>30.5</v>
      </c>
      <c r="G406" s="12">
        <f>IF(D406=D405,G405+1,1)</f>
        <v>15</v>
      </c>
    </row>
    <row r="407" spans="1:7" x14ac:dyDescent="0.3">
      <c r="A407">
        <v>23</v>
      </c>
      <c r="B407" t="s">
        <v>384</v>
      </c>
      <c r="C407" t="s">
        <v>385</v>
      </c>
      <c r="D407" t="s">
        <v>455</v>
      </c>
      <c r="E407">
        <v>1019</v>
      </c>
      <c r="F407">
        <v>413.5</v>
      </c>
      <c r="G407">
        <f>IF(D407=D406,G406+1,1)</f>
        <v>1</v>
      </c>
    </row>
    <row r="408" spans="1:7" x14ac:dyDescent="0.3">
      <c r="A408">
        <v>30</v>
      </c>
      <c r="B408" t="s">
        <v>556</v>
      </c>
      <c r="C408" t="s">
        <v>557</v>
      </c>
      <c r="D408" t="s">
        <v>455</v>
      </c>
      <c r="E408">
        <v>1010</v>
      </c>
      <c r="F408">
        <v>407</v>
      </c>
      <c r="G408">
        <f>IF(D408=D407,G407+1,1)</f>
        <v>2</v>
      </c>
    </row>
    <row r="409" spans="1:7" x14ac:dyDescent="0.3">
      <c r="A409">
        <v>47</v>
      </c>
      <c r="B409" t="s">
        <v>494</v>
      </c>
      <c r="C409" t="s">
        <v>271</v>
      </c>
      <c r="D409" t="s">
        <v>455</v>
      </c>
      <c r="E409">
        <v>992</v>
      </c>
      <c r="F409">
        <v>390.5</v>
      </c>
      <c r="G409">
        <f>IF(D409=D408,G408+1,1)</f>
        <v>3</v>
      </c>
    </row>
    <row r="410" spans="1:7" x14ac:dyDescent="0.3">
      <c r="A410">
        <v>54</v>
      </c>
      <c r="B410" t="s">
        <v>454</v>
      </c>
      <c r="C410" t="s">
        <v>37</v>
      </c>
      <c r="D410" t="s">
        <v>455</v>
      </c>
      <c r="E410">
        <v>987</v>
      </c>
      <c r="F410">
        <v>383</v>
      </c>
      <c r="G410">
        <f>IF(D410=D409,G409+1,1)</f>
        <v>4</v>
      </c>
    </row>
    <row r="411" spans="1:7" x14ac:dyDescent="0.3">
      <c r="A411">
        <v>80</v>
      </c>
      <c r="B411" t="s">
        <v>131</v>
      </c>
      <c r="C411" t="s">
        <v>132</v>
      </c>
      <c r="D411" t="s">
        <v>455</v>
      </c>
      <c r="E411">
        <v>973</v>
      </c>
      <c r="F411">
        <v>355.5</v>
      </c>
      <c r="G411">
        <f>IF(D411=D410,G410+1,1)</f>
        <v>5</v>
      </c>
    </row>
    <row r="412" spans="1:7" x14ac:dyDescent="0.3">
      <c r="A412">
        <v>133</v>
      </c>
      <c r="B412" t="s">
        <v>356</v>
      </c>
      <c r="C412" t="s">
        <v>192</v>
      </c>
      <c r="D412" t="s">
        <v>455</v>
      </c>
      <c r="E412">
        <v>948</v>
      </c>
      <c r="F412">
        <v>301</v>
      </c>
      <c r="G412">
        <f>IF(D412=D411,G411+1,1)</f>
        <v>6</v>
      </c>
    </row>
    <row r="413" spans="1:7" x14ac:dyDescent="0.3">
      <c r="A413">
        <v>136</v>
      </c>
      <c r="B413" t="s">
        <v>656</v>
      </c>
      <c r="C413" t="s">
        <v>657</v>
      </c>
      <c r="D413" t="s">
        <v>455</v>
      </c>
      <c r="E413">
        <v>948</v>
      </c>
      <c r="F413">
        <v>301</v>
      </c>
      <c r="G413">
        <f>IF(D413=D412,G412+1,1)</f>
        <v>7</v>
      </c>
    </row>
    <row r="414" spans="1:7" x14ac:dyDescent="0.3">
      <c r="A414">
        <v>147</v>
      </c>
      <c r="B414" t="s">
        <v>353</v>
      </c>
      <c r="C414" t="s">
        <v>354</v>
      </c>
      <c r="D414" t="s">
        <v>455</v>
      </c>
      <c r="E414">
        <v>943</v>
      </c>
      <c r="F414">
        <v>290.5</v>
      </c>
      <c r="G414">
        <f>IF(D414=D413,G413+1,1)</f>
        <v>8</v>
      </c>
    </row>
    <row r="415" spans="1:7" x14ac:dyDescent="0.3">
      <c r="A415">
        <v>206</v>
      </c>
      <c r="B415" t="s">
        <v>157</v>
      </c>
      <c r="C415" t="s">
        <v>114</v>
      </c>
      <c r="D415" t="s">
        <v>455</v>
      </c>
      <c r="E415">
        <v>920</v>
      </c>
      <c r="F415">
        <v>228</v>
      </c>
      <c r="G415">
        <f>IF(D415=D414,G414+1,1)</f>
        <v>9</v>
      </c>
    </row>
    <row r="416" spans="1:7" x14ac:dyDescent="0.3">
      <c r="A416">
        <v>324</v>
      </c>
      <c r="B416" t="s">
        <v>684</v>
      </c>
      <c r="C416" t="s">
        <v>67</v>
      </c>
      <c r="D416" t="s">
        <v>455</v>
      </c>
      <c r="E416">
        <v>868</v>
      </c>
      <c r="F416">
        <v>111</v>
      </c>
      <c r="G416">
        <f>IF(D416=D415,G415+1,1)</f>
        <v>10</v>
      </c>
    </row>
    <row r="417" spans="1:7" x14ac:dyDescent="0.3">
      <c r="A417">
        <v>333</v>
      </c>
      <c r="B417" t="s">
        <v>136</v>
      </c>
      <c r="C417" t="s">
        <v>137</v>
      </c>
      <c r="D417" t="s">
        <v>455</v>
      </c>
      <c r="E417">
        <v>865</v>
      </c>
      <c r="F417">
        <v>104</v>
      </c>
      <c r="G417">
        <f>IF(D417=D416,G416+1,1)</f>
        <v>11</v>
      </c>
    </row>
    <row r="418" spans="1:7" x14ac:dyDescent="0.3">
      <c r="A418">
        <v>367</v>
      </c>
      <c r="B418" t="s">
        <v>687</v>
      </c>
      <c r="C418" t="s">
        <v>106</v>
      </c>
      <c r="D418" t="s">
        <v>455</v>
      </c>
      <c r="E418">
        <v>842</v>
      </c>
      <c r="F418">
        <v>68.5</v>
      </c>
      <c r="G418" s="12">
        <f>IF(D418=D417,G417+1,1)</f>
        <v>12</v>
      </c>
    </row>
    <row r="419" spans="1:7" x14ac:dyDescent="0.3">
      <c r="A419">
        <v>386</v>
      </c>
      <c r="B419" t="s">
        <v>651</v>
      </c>
      <c r="C419" t="s">
        <v>652</v>
      </c>
      <c r="D419" t="s">
        <v>455</v>
      </c>
      <c r="E419">
        <v>825</v>
      </c>
      <c r="F419">
        <v>50.5</v>
      </c>
      <c r="G419" s="12">
        <f>IF(D419=D418,G418+1,1)</f>
        <v>13</v>
      </c>
    </row>
    <row r="420" spans="1:7" x14ac:dyDescent="0.3">
      <c r="A420">
        <v>391</v>
      </c>
      <c r="B420" t="s">
        <v>798</v>
      </c>
      <c r="C420" t="s">
        <v>266</v>
      </c>
      <c r="D420" t="s">
        <v>455</v>
      </c>
      <c r="E420">
        <v>819</v>
      </c>
      <c r="F420">
        <v>45</v>
      </c>
      <c r="G420" s="12">
        <f>IF(D420=D419,G419+1,1)</f>
        <v>14</v>
      </c>
    </row>
    <row r="421" spans="1:7" x14ac:dyDescent="0.3">
      <c r="A421">
        <v>427</v>
      </c>
      <c r="B421" t="s">
        <v>828</v>
      </c>
      <c r="C421" t="s">
        <v>829</v>
      </c>
      <c r="D421" t="s">
        <v>455</v>
      </c>
      <c r="E421">
        <v>746</v>
      </c>
      <c r="F421">
        <v>9</v>
      </c>
      <c r="G421" s="12">
        <f>IF(D421=D420,G420+1,1)</f>
        <v>15</v>
      </c>
    </row>
    <row r="422" spans="1:7" x14ac:dyDescent="0.3">
      <c r="A422">
        <v>28</v>
      </c>
      <c r="B422" t="s">
        <v>472</v>
      </c>
      <c r="C422" t="s">
        <v>73</v>
      </c>
      <c r="D422" t="s">
        <v>473</v>
      </c>
      <c r="E422">
        <v>1010</v>
      </c>
      <c r="F422">
        <v>407</v>
      </c>
      <c r="G422">
        <f>IF(D422=D421,G421+1,1)</f>
        <v>1</v>
      </c>
    </row>
    <row r="423" spans="1:7" x14ac:dyDescent="0.3">
      <c r="A423">
        <v>40</v>
      </c>
      <c r="B423" t="s">
        <v>370</v>
      </c>
      <c r="C423" t="s">
        <v>256</v>
      </c>
      <c r="D423" t="s">
        <v>473</v>
      </c>
      <c r="E423">
        <v>995</v>
      </c>
      <c r="F423">
        <v>396</v>
      </c>
      <c r="G423">
        <f>IF(D423=D422,G422+1,1)</f>
        <v>2</v>
      </c>
    </row>
    <row r="424" spans="1:7" x14ac:dyDescent="0.3">
      <c r="A424">
        <v>51</v>
      </c>
      <c r="B424" t="s">
        <v>520</v>
      </c>
      <c r="C424" t="s">
        <v>184</v>
      </c>
      <c r="D424" t="s">
        <v>473</v>
      </c>
      <c r="E424">
        <v>988</v>
      </c>
      <c r="F424">
        <v>385</v>
      </c>
      <c r="G424">
        <f>IF(D424=D423,G423+1,1)</f>
        <v>3</v>
      </c>
    </row>
    <row r="425" spans="1:7" x14ac:dyDescent="0.3">
      <c r="A425">
        <v>156</v>
      </c>
      <c r="B425" t="s">
        <v>334</v>
      </c>
      <c r="C425" t="s">
        <v>95</v>
      </c>
      <c r="D425" t="s">
        <v>473</v>
      </c>
      <c r="E425">
        <v>941</v>
      </c>
      <c r="F425">
        <v>281</v>
      </c>
      <c r="G425">
        <f>IF(D425=D424,G424+1,1)</f>
        <v>4</v>
      </c>
    </row>
    <row r="426" spans="1:7" x14ac:dyDescent="0.3">
      <c r="A426">
        <v>226</v>
      </c>
      <c r="B426" t="s">
        <v>689</v>
      </c>
      <c r="C426" t="s">
        <v>690</v>
      </c>
      <c r="D426" t="s">
        <v>473</v>
      </c>
      <c r="E426">
        <v>912</v>
      </c>
      <c r="F426">
        <v>211</v>
      </c>
      <c r="G426">
        <f>IF(D426=D425,G425+1,1)</f>
        <v>5</v>
      </c>
    </row>
    <row r="427" spans="1:7" x14ac:dyDescent="0.3">
      <c r="A427">
        <v>229</v>
      </c>
      <c r="B427" t="s">
        <v>443</v>
      </c>
      <c r="C427" t="s">
        <v>263</v>
      </c>
      <c r="D427" t="s">
        <v>473</v>
      </c>
      <c r="E427">
        <v>911</v>
      </c>
      <c r="F427">
        <v>207</v>
      </c>
      <c r="G427">
        <f>IF(D427=D426,G426+1,1)</f>
        <v>6</v>
      </c>
    </row>
    <row r="428" spans="1:7" x14ac:dyDescent="0.3">
      <c r="A428">
        <v>261</v>
      </c>
      <c r="B428" t="s">
        <v>567</v>
      </c>
      <c r="C428" t="s">
        <v>75</v>
      </c>
      <c r="D428" t="s">
        <v>473</v>
      </c>
      <c r="E428">
        <v>899</v>
      </c>
      <c r="F428">
        <v>175.5</v>
      </c>
      <c r="G428">
        <f>IF(D428=D427,G427+1,1)</f>
        <v>7</v>
      </c>
    </row>
    <row r="429" spans="1:7" x14ac:dyDescent="0.3">
      <c r="A429">
        <v>282</v>
      </c>
      <c r="B429" t="s">
        <v>555</v>
      </c>
      <c r="C429" t="s">
        <v>260</v>
      </c>
      <c r="D429" t="s">
        <v>473</v>
      </c>
      <c r="E429">
        <v>890</v>
      </c>
      <c r="F429">
        <v>154.5</v>
      </c>
      <c r="G429">
        <f>IF(D429=D428,G428+1,1)</f>
        <v>8</v>
      </c>
    </row>
    <row r="430" spans="1:7" x14ac:dyDescent="0.3">
      <c r="A430">
        <v>292</v>
      </c>
      <c r="B430" t="s">
        <v>808</v>
      </c>
      <c r="C430" t="s">
        <v>34</v>
      </c>
      <c r="D430" t="s">
        <v>473</v>
      </c>
      <c r="E430">
        <v>884</v>
      </c>
      <c r="F430">
        <v>145</v>
      </c>
      <c r="G430">
        <f>IF(D430=D429,G429+1,1)</f>
        <v>9</v>
      </c>
    </row>
    <row r="431" spans="1:7" x14ac:dyDescent="0.3">
      <c r="A431">
        <v>318</v>
      </c>
      <c r="B431" t="s">
        <v>738</v>
      </c>
      <c r="C431" t="s">
        <v>739</v>
      </c>
      <c r="D431" t="s">
        <v>473</v>
      </c>
      <c r="E431">
        <v>870</v>
      </c>
      <c r="F431">
        <v>117.5</v>
      </c>
      <c r="G431">
        <f>IF(D431=D430,G430+1,1)</f>
        <v>10</v>
      </c>
    </row>
    <row r="432" spans="1:7" x14ac:dyDescent="0.3">
      <c r="A432">
        <v>349</v>
      </c>
      <c r="B432" t="s">
        <v>775</v>
      </c>
      <c r="C432" t="s">
        <v>776</v>
      </c>
      <c r="D432" t="s">
        <v>473</v>
      </c>
      <c r="E432">
        <v>855</v>
      </c>
      <c r="F432">
        <v>88</v>
      </c>
      <c r="G432">
        <f>IF(D432=D431,G431+1,1)</f>
        <v>11</v>
      </c>
    </row>
    <row r="433" spans="1:7" x14ac:dyDescent="0.3">
      <c r="A433">
        <v>356</v>
      </c>
      <c r="B433" t="s">
        <v>637</v>
      </c>
      <c r="C433" t="s">
        <v>638</v>
      </c>
      <c r="D433" t="s">
        <v>473</v>
      </c>
      <c r="E433">
        <v>850</v>
      </c>
      <c r="F433">
        <v>80</v>
      </c>
      <c r="G433">
        <f>IF(D433=D432,G432+1,1)</f>
        <v>12</v>
      </c>
    </row>
    <row r="434" spans="1:7" x14ac:dyDescent="0.3">
      <c r="A434">
        <v>373</v>
      </c>
      <c r="B434" t="s">
        <v>663</v>
      </c>
      <c r="C434" t="s">
        <v>255</v>
      </c>
      <c r="D434" t="s">
        <v>473</v>
      </c>
      <c r="E434">
        <v>836</v>
      </c>
      <c r="F434">
        <v>63</v>
      </c>
      <c r="G434" s="12">
        <f>IF(D434=D433,G433+1,1)</f>
        <v>13</v>
      </c>
    </row>
    <row r="435" spans="1:7" x14ac:dyDescent="0.3">
      <c r="A435">
        <v>413</v>
      </c>
      <c r="B435" t="s">
        <v>844</v>
      </c>
      <c r="C435" t="s">
        <v>422</v>
      </c>
      <c r="D435" t="s">
        <v>473</v>
      </c>
      <c r="E435">
        <v>790</v>
      </c>
      <c r="F435">
        <v>23</v>
      </c>
      <c r="G435" s="12">
        <f>IF(D435=D434,G434+1,1)</f>
        <v>14</v>
      </c>
    </row>
    <row r="436" spans="1:7" x14ac:dyDescent="0.3">
      <c r="A436">
        <v>435</v>
      </c>
      <c r="B436" t="s">
        <v>802</v>
      </c>
      <c r="C436" t="s">
        <v>803</v>
      </c>
      <c r="D436" t="s">
        <v>473</v>
      </c>
      <c r="E436">
        <v>712</v>
      </c>
      <c r="F436">
        <v>1</v>
      </c>
      <c r="G436" s="12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G16" sqref="G16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441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319</v>
      </c>
    </row>
    <row r="2" spans="1:7" x14ac:dyDescent="0.3">
      <c r="A2">
        <v>38</v>
      </c>
      <c r="B2" t="s">
        <v>212</v>
      </c>
      <c r="C2" t="s">
        <v>213</v>
      </c>
      <c r="D2" t="s">
        <v>467</v>
      </c>
      <c r="E2">
        <v>173</v>
      </c>
      <c r="F2">
        <v>397.5</v>
      </c>
      <c r="G2">
        <f>IF(D2=D1,G1+1,1)</f>
        <v>1</v>
      </c>
    </row>
    <row r="3" spans="1:7" x14ac:dyDescent="0.3">
      <c r="A3">
        <v>40</v>
      </c>
      <c r="B3" t="s">
        <v>309</v>
      </c>
      <c r="C3" t="s">
        <v>310</v>
      </c>
      <c r="D3" t="s">
        <v>467</v>
      </c>
      <c r="E3">
        <v>172</v>
      </c>
      <c r="F3">
        <v>395</v>
      </c>
      <c r="G3">
        <f>IF(D3=D2,G2+1,1)</f>
        <v>2</v>
      </c>
    </row>
    <row r="4" spans="1:7" x14ac:dyDescent="0.3">
      <c r="A4">
        <v>47</v>
      </c>
      <c r="B4" t="s">
        <v>620</v>
      </c>
      <c r="C4" t="s">
        <v>193</v>
      </c>
      <c r="D4" t="s">
        <v>467</v>
      </c>
      <c r="E4">
        <v>168</v>
      </c>
      <c r="F4">
        <v>388.5</v>
      </c>
      <c r="G4">
        <f>IF(D4=D3,G3+1,1)</f>
        <v>3</v>
      </c>
    </row>
    <row r="5" spans="1:7" x14ac:dyDescent="0.3">
      <c r="A5">
        <v>105</v>
      </c>
      <c r="B5" t="s">
        <v>90</v>
      </c>
      <c r="C5" t="s">
        <v>91</v>
      </c>
      <c r="D5" t="s">
        <v>467</v>
      </c>
      <c r="E5">
        <v>151</v>
      </c>
      <c r="F5">
        <v>331</v>
      </c>
      <c r="G5">
        <f>IF(D5=D4,G4+1,1)</f>
        <v>4</v>
      </c>
    </row>
    <row r="6" spans="1:7" x14ac:dyDescent="0.3">
      <c r="A6">
        <v>115</v>
      </c>
      <c r="B6" t="s">
        <v>217</v>
      </c>
      <c r="C6" t="s">
        <v>218</v>
      </c>
      <c r="D6" t="s">
        <v>467</v>
      </c>
      <c r="E6">
        <v>149</v>
      </c>
      <c r="F6">
        <v>320</v>
      </c>
      <c r="G6">
        <f>IF(D6=D5,G5+1,1)</f>
        <v>5</v>
      </c>
    </row>
    <row r="7" spans="1:7" x14ac:dyDescent="0.3">
      <c r="A7">
        <v>170</v>
      </c>
      <c r="B7" t="s">
        <v>666</v>
      </c>
      <c r="C7" t="s">
        <v>574</v>
      </c>
      <c r="D7" t="s">
        <v>467</v>
      </c>
      <c r="E7">
        <v>140</v>
      </c>
      <c r="F7">
        <v>265</v>
      </c>
      <c r="G7">
        <f>IF(D7=D6,G6+1,1)</f>
        <v>6</v>
      </c>
    </row>
    <row r="8" spans="1:7" x14ac:dyDescent="0.3">
      <c r="A8">
        <v>175</v>
      </c>
      <c r="B8" t="s">
        <v>160</v>
      </c>
      <c r="C8" t="s">
        <v>161</v>
      </c>
      <c r="D8" t="s">
        <v>467</v>
      </c>
      <c r="E8">
        <v>140</v>
      </c>
      <c r="F8">
        <v>265</v>
      </c>
      <c r="G8">
        <f>IF(D8=D7,G7+1,1)</f>
        <v>7</v>
      </c>
    </row>
    <row r="9" spans="1:7" x14ac:dyDescent="0.3">
      <c r="A9">
        <v>219</v>
      </c>
      <c r="B9" t="s">
        <v>664</v>
      </c>
      <c r="C9" t="s">
        <v>288</v>
      </c>
      <c r="D9" t="s">
        <v>467</v>
      </c>
      <c r="E9">
        <v>131</v>
      </c>
      <c r="F9">
        <v>216.5</v>
      </c>
      <c r="G9">
        <f>IF(D9=D8,G8+1,1)</f>
        <v>8</v>
      </c>
    </row>
    <row r="10" spans="1:7" x14ac:dyDescent="0.3">
      <c r="A10">
        <v>258</v>
      </c>
      <c r="B10" t="s">
        <v>770</v>
      </c>
      <c r="C10" t="s">
        <v>771</v>
      </c>
      <c r="D10" t="s">
        <v>467</v>
      </c>
      <c r="E10">
        <v>124</v>
      </c>
      <c r="F10">
        <v>176.5</v>
      </c>
      <c r="G10">
        <f>IF(D10=D9,G9+1,1)</f>
        <v>9</v>
      </c>
    </row>
    <row r="11" spans="1:7" x14ac:dyDescent="0.3">
      <c r="A11">
        <v>317</v>
      </c>
      <c r="B11" t="s">
        <v>820</v>
      </c>
      <c r="C11" t="s">
        <v>76</v>
      </c>
      <c r="D11" t="s">
        <v>467</v>
      </c>
      <c r="E11">
        <v>113</v>
      </c>
      <c r="F11">
        <v>121</v>
      </c>
      <c r="G11">
        <f>IF(D11=D10,G10+1,1)</f>
        <v>10</v>
      </c>
    </row>
    <row r="12" spans="1:7" x14ac:dyDescent="0.3">
      <c r="A12">
        <v>324</v>
      </c>
      <c r="B12" t="s">
        <v>498</v>
      </c>
      <c r="C12" t="s">
        <v>113</v>
      </c>
      <c r="D12" t="s">
        <v>467</v>
      </c>
      <c r="E12">
        <v>111</v>
      </c>
      <c r="F12">
        <v>110</v>
      </c>
      <c r="G12">
        <f>IF(D12=D11,G11+1,1)</f>
        <v>11</v>
      </c>
    </row>
    <row r="13" spans="1:7" x14ac:dyDescent="0.3">
      <c r="A13">
        <v>330</v>
      </c>
      <c r="B13" t="s">
        <v>466</v>
      </c>
      <c r="C13" t="s">
        <v>285</v>
      </c>
      <c r="D13" t="s">
        <v>467</v>
      </c>
      <c r="E13">
        <v>110</v>
      </c>
      <c r="F13">
        <v>104</v>
      </c>
      <c r="G13">
        <f>IF(D13=D12,G12+1,1)</f>
        <v>12</v>
      </c>
    </row>
    <row r="14" spans="1:7" x14ac:dyDescent="0.3">
      <c r="A14">
        <v>341</v>
      </c>
      <c r="B14" t="s">
        <v>533</v>
      </c>
      <c r="C14" t="s">
        <v>383</v>
      </c>
      <c r="D14" t="s">
        <v>467</v>
      </c>
      <c r="E14">
        <v>108</v>
      </c>
      <c r="F14">
        <v>95.5</v>
      </c>
      <c r="G14">
        <f>IF(D14=D13,G13+1,1)</f>
        <v>13</v>
      </c>
    </row>
    <row r="15" spans="1:7" x14ac:dyDescent="0.3">
      <c r="A15">
        <v>355</v>
      </c>
      <c r="B15" t="s">
        <v>792</v>
      </c>
      <c r="C15" t="s">
        <v>784</v>
      </c>
      <c r="D15" t="s">
        <v>467</v>
      </c>
      <c r="E15">
        <v>105</v>
      </c>
      <c r="F15">
        <v>79.5</v>
      </c>
      <c r="G15">
        <f>IF(D15=D14,G14+1,1)</f>
        <v>14</v>
      </c>
    </row>
    <row r="16" spans="1:7" x14ac:dyDescent="0.3">
      <c r="A16">
        <v>424</v>
      </c>
      <c r="B16" t="s">
        <v>245</v>
      </c>
      <c r="C16" t="s">
        <v>246</v>
      </c>
      <c r="D16" t="s">
        <v>467</v>
      </c>
      <c r="E16">
        <v>79</v>
      </c>
      <c r="F16">
        <v>12</v>
      </c>
      <c r="G16">
        <f>IF(D16=D15,G15+1,1)</f>
        <v>15</v>
      </c>
    </row>
    <row r="17" spans="1:7" x14ac:dyDescent="0.3">
      <c r="A17">
        <v>13</v>
      </c>
      <c r="B17" t="s">
        <v>610</v>
      </c>
      <c r="C17" t="s">
        <v>611</v>
      </c>
      <c r="D17" t="s">
        <v>477</v>
      </c>
      <c r="E17">
        <v>188</v>
      </c>
      <c r="F17">
        <v>422.5</v>
      </c>
      <c r="G17">
        <f>IF(D17=D16,G16+1,1)</f>
        <v>1</v>
      </c>
    </row>
    <row r="18" spans="1:7" x14ac:dyDescent="0.3">
      <c r="A18">
        <v>44</v>
      </c>
      <c r="B18" t="s">
        <v>703</v>
      </c>
      <c r="C18" t="s">
        <v>142</v>
      </c>
      <c r="D18" t="s">
        <v>477</v>
      </c>
      <c r="E18">
        <v>170</v>
      </c>
      <c r="F18">
        <v>391</v>
      </c>
      <c r="G18">
        <f>IF(D18=D17,G17+1,1)</f>
        <v>2</v>
      </c>
    </row>
    <row r="19" spans="1:7" x14ac:dyDescent="0.3">
      <c r="A19">
        <v>46</v>
      </c>
      <c r="B19" t="s">
        <v>295</v>
      </c>
      <c r="C19" t="s">
        <v>296</v>
      </c>
      <c r="D19" t="s">
        <v>477</v>
      </c>
      <c r="E19">
        <v>170</v>
      </c>
      <c r="F19">
        <v>391</v>
      </c>
      <c r="G19">
        <f>IF(D19=D18,G18+1,1)</f>
        <v>3</v>
      </c>
    </row>
    <row r="20" spans="1:7" x14ac:dyDescent="0.3">
      <c r="A20">
        <v>123</v>
      </c>
      <c r="B20" t="s">
        <v>476</v>
      </c>
      <c r="C20" t="s">
        <v>33</v>
      </c>
      <c r="D20" t="s">
        <v>477</v>
      </c>
      <c r="E20">
        <v>148</v>
      </c>
      <c r="F20">
        <v>312</v>
      </c>
      <c r="G20">
        <f>IF(D20=D19,G19+1,1)</f>
        <v>4</v>
      </c>
    </row>
    <row r="21" spans="1:7" x14ac:dyDescent="0.3">
      <c r="A21">
        <v>158</v>
      </c>
      <c r="B21" t="s">
        <v>766</v>
      </c>
      <c r="C21" t="s">
        <v>767</v>
      </c>
      <c r="D21" t="s">
        <v>477</v>
      </c>
      <c r="E21">
        <v>142</v>
      </c>
      <c r="F21">
        <v>280</v>
      </c>
      <c r="G21">
        <f>IF(D21=D20,G20+1,1)</f>
        <v>5</v>
      </c>
    </row>
    <row r="22" spans="1:7" x14ac:dyDescent="0.3">
      <c r="A22">
        <v>190</v>
      </c>
      <c r="B22" t="s">
        <v>599</v>
      </c>
      <c r="C22" t="s">
        <v>68</v>
      </c>
      <c r="D22" t="s">
        <v>477</v>
      </c>
      <c r="E22">
        <v>136</v>
      </c>
      <c r="F22">
        <v>245</v>
      </c>
      <c r="G22">
        <f>IF(D22=D21,G21+1,1)</f>
        <v>6</v>
      </c>
    </row>
    <row r="23" spans="1:7" x14ac:dyDescent="0.3">
      <c r="A23">
        <v>217</v>
      </c>
      <c r="B23" t="s">
        <v>648</v>
      </c>
      <c r="C23" t="s">
        <v>128</v>
      </c>
      <c r="D23" t="s">
        <v>477</v>
      </c>
      <c r="E23">
        <v>131</v>
      </c>
      <c r="F23">
        <v>216.5</v>
      </c>
      <c r="G23">
        <f>IF(D23=D22,G22+1,1)</f>
        <v>7</v>
      </c>
    </row>
    <row r="24" spans="1:7" x14ac:dyDescent="0.3">
      <c r="A24">
        <v>223</v>
      </c>
      <c r="B24" t="s">
        <v>65</v>
      </c>
      <c r="C24" t="s">
        <v>66</v>
      </c>
      <c r="D24" t="s">
        <v>477</v>
      </c>
      <c r="E24">
        <v>130</v>
      </c>
      <c r="F24">
        <v>210</v>
      </c>
      <c r="G24">
        <f>IF(D24=D23,G23+1,1)</f>
        <v>8</v>
      </c>
    </row>
    <row r="25" spans="1:7" x14ac:dyDescent="0.3">
      <c r="A25">
        <v>224</v>
      </c>
      <c r="B25" t="s">
        <v>31</v>
      </c>
      <c r="C25" t="s">
        <v>32</v>
      </c>
      <c r="D25" t="s">
        <v>477</v>
      </c>
      <c r="E25">
        <v>130</v>
      </c>
      <c r="F25">
        <v>210</v>
      </c>
      <c r="G25">
        <f>IF(D25=D24,G24+1,1)</f>
        <v>9</v>
      </c>
    </row>
    <row r="26" spans="1:7" x14ac:dyDescent="0.3">
      <c r="A26">
        <v>228</v>
      </c>
      <c r="B26" t="s">
        <v>584</v>
      </c>
      <c r="C26" t="s">
        <v>272</v>
      </c>
      <c r="D26" t="s">
        <v>477</v>
      </c>
      <c r="E26">
        <v>130</v>
      </c>
      <c r="F26">
        <v>210</v>
      </c>
      <c r="G26">
        <f>IF(D26=D25,G25+1,1)</f>
        <v>10</v>
      </c>
    </row>
    <row r="27" spans="1:7" x14ac:dyDescent="0.3">
      <c r="A27">
        <v>229</v>
      </c>
      <c r="B27" t="s">
        <v>526</v>
      </c>
      <c r="C27" t="s">
        <v>189</v>
      </c>
      <c r="D27" t="s">
        <v>477</v>
      </c>
      <c r="E27">
        <v>130</v>
      </c>
      <c r="F27">
        <v>210</v>
      </c>
      <c r="G27">
        <f>IF(D27=D26,G26+1,1)</f>
        <v>11</v>
      </c>
    </row>
    <row r="28" spans="1:7" x14ac:dyDescent="0.3">
      <c r="A28">
        <v>288</v>
      </c>
      <c r="B28" t="s">
        <v>622</v>
      </c>
      <c r="C28" t="s">
        <v>623</v>
      </c>
      <c r="D28" t="s">
        <v>477</v>
      </c>
      <c r="E28">
        <v>118</v>
      </c>
      <c r="F28">
        <v>145.5</v>
      </c>
      <c r="G28">
        <f>IF(D28=D27,G27+1,1)</f>
        <v>12</v>
      </c>
    </row>
    <row r="29" spans="1:7" x14ac:dyDescent="0.3">
      <c r="A29">
        <v>388</v>
      </c>
      <c r="B29" t="s">
        <v>233</v>
      </c>
      <c r="C29" t="s">
        <v>234</v>
      </c>
      <c r="D29" t="s">
        <v>477</v>
      </c>
      <c r="E29">
        <v>98</v>
      </c>
      <c r="F29">
        <v>48</v>
      </c>
      <c r="G29">
        <f>IF(D29=D28,G28+1,1)</f>
        <v>13</v>
      </c>
    </row>
    <row r="30" spans="1:7" x14ac:dyDescent="0.3">
      <c r="A30">
        <v>414</v>
      </c>
      <c r="B30" t="s">
        <v>653</v>
      </c>
      <c r="C30" t="s">
        <v>70</v>
      </c>
      <c r="D30" t="s">
        <v>477</v>
      </c>
      <c r="E30">
        <v>87</v>
      </c>
      <c r="F30">
        <v>20.5</v>
      </c>
      <c r="G30">
        <f>IF(D30=D29,G29+1,1)</f>
        <v>14</v>
      </c>
    </row>
    <row r="31" spans="1:7" x14ac:dyDescent="0.3">
      <c r="A31">
        <v>434</v>
      </c>
      <c r="B31" t="s">
        <v>818</v>
      </c>
      <c r="C31" t="s">
        <v>294</v>
      </c>
      <c r="D31" t="s">
        <v>477</v>
      </c>
      <c r="E31">
        <v>69</v>
      </c>
      <c r="F31">
        <v>2</v>
      </c>
      <c r="G31">
        <f>IF(D31=D30,G30+1,1)</f>
        <v>15</v>
      </c>
    </row>
    <row r="32" spans="1:7" x14ac:dyDescent="0.3">
      <c r="A32">
        <v>29</v>
      </c>
      <c r="B32" t="s">
        <v>509</v>
      </c>
      <c r="C32" t="s">
        <v>130</v>
      </c>
      <c r="D32" t="s">
        <v>475</v>
      </c>
      <c r="E32">
        <v>177</v>
      </c>
      <c r="F32">
        <v>409.5</v>
      </c>
      <c r="G32">
        <f>IF(D32=D31,G31+1,1)</f>
        <v>1</v>
      </c>
    </row>
    <row r="33" spans="1:7" x14ac:dyDescent="0.3">
      <c r="A33">
        <v>41</v>
      </c>
      <c r="B33" t="s">
        <v>29</v>
      </c>
      <c r="C33" t="s">
        <v>30</v>
      </c>
      <c r="D33" t="s">
        <v>475</v>
      </c>
      <c r="E33">
        <v>172</v>
      </c>
      <c r="F33">
        <v>395</v>
      </c>
      <c r="G33">
        <f>IF(D33=D32,G32+1,1)</f>
        <v>2</v>
      </c>
    </row>
    <row r="34" spans="1:7" x14ac:dyDescent="0.3">
      <c r="A34">
        <v>59</v>
      </c>
      <c r="B34" t="s">
        <v>564</v>
      </c>
      <c r="C34" t="s">
        <v>94</v>
      </c>
      <c r="D34" t="s">
        <v>475</v>
      </c>
      <c r="E34">
        <v>163</v>
      </c>
      <c r="F34">
        <v>375.5</v>
      </c>
      <c r="G34">
        <f>IF(D34=D33,G33+1,1)</f>
        <v>3</v>
      </c>
    </row>
    <row r="35" spans="1:7" x14ac:dyDescent="0.3">
      <c r="A35">
        <v>67</v>
      </c>
      <c r="B35" t="s">
        <v>710</v>
      </c>
      <c r="C35" t="s">
        <v>383</v>
      </c>
      <c r="D35" t="s">
        <v>475</v>
      </c>
      <c r="E35">
        <v>161</v>
      </c>
      <c r="F35">
        <v>369.5</v>
      </c>
      <c r="G35">
        <f>IF(D35=D34,G34+1,1)</f>
        <v>4</v>
      </c>
    </row>
    <row r="36" spans="1:7" x14ac:dyDescent="0.3">
      <c r="A36">
        <v>111</v>
      </c>
      <c r="B36" t="s">
        <v>417</v>
      </c>
      <c r="C36" t="s">
        <v>28</v>
      </c>
      <c r="D36" t="s">
        <v>475</v>
      </c>
      <c r="E36">
        <v>150</v>
      </c>
      <c r="F36">
        <v>326.5</v>
      </c>
      <c r="G36">
        <f>IF(D36=D35,G35+1,1)</f>
        <v>5</v>
      </c>
    </row>
    <row r="37" spans="1:7" x14ac:dyDescent="0.3">
      <c r="A37">
        <v>124</v>
      </c>
      <c r="B37" t="s">
        <v>19</v>
      </c>
      <c r="C37" t="s">
        <v>20</v>
      </c>
      <c r="D37" t="s">
        <v>475</v>
      </c>
      <c r="E37">
        <v>148</v>
      </c>
      <c r="F37">
        <v>312</v>
      </c>
      <c r="G37">
        <f>IF(D37=D36,G36+1,1)</f>
        <v>6</v>
      </c>
    </row>
    <row r="38" spans="1:7" x14ac:dyDescent="0.3">
      <c r="A38">
        <v>231</v>
      </c>
      <c r="B38" t="s">
        <v>606</v>
      </c>
      <c r="C38" t="s">
        <v>607</v>
      </c>
      <c r="D38" t="s">
        <v>475</v>
      </c>
      <c r="E38">
        <v>129</v>
      </c>
      <c r="F38">
        <v>203</v>
      </c>
      <c r="G38">
        <f>IF(D38=D37,G37+1,1)</f>
        <v>7</v>
      </c>
    </row>
    <row r="39" spans="1:7" x14ac:dyDescent="0.3">
      <c r="A39">
        <v>266</v>
      </c>
      <c r="B39" t="s">
        <v>474</v>
      </c>
      <c r="C39" t="s">
        <v>254</v>
      </c>
      <c r="D39" t="s">
        <v>475</v>
      </c>
      <c r="E39">
        <v>123</v>
      </c>
      <c r="F39">
        <v>172</v>
      </c>
      <c r="G39">
        <f>IF(D39=D38,G38+1,1)</f>
        <v>8</v>
      </c>
    </row>
    <row r="40" spans="1:7" x14ac:dyDescent="0.3">
      <c r="A40">
        <v>285</v>
      </c>
      <c r="B40" t="s">
        <v>565</v>
      </c>
      <c r="C40" t="s">
        <v>351</v>
      </c>
      <c r="D40" t="s">
        <v>475</v>
      </c>
      <c r="E40">
        <v>119</v>
      </c>
      <c r="F40">
        <v>152</v>
      </c>
      <c r="G40">
        <f>IF(D40=D39,G39+1,1)</f>
        <v>9</v>
      </c>
    </row>
    <row r="41" spans="1:7" x14ac:dyDescent="0.3">
      <c r="A41">
        <v>308</v>
      </c>
      <c r="B41" t="s">
        <v>698</v>
      </c>
      <c r="C41" t="s">
        <v>300</v>
      </c>
      <c r="D41" t="s">
        <v>475</v>
      </c>
      <c r="E41">
        <v>115</v>
      </c>
      <c r="F41">
        <v>127.5</v>
      </c>
      <c r="G41">
        <f>IF(D41=D40,G40+1,1)</f>
        <v>10</v>
      </c>
    </row>
    <row r="42" spans="1:7" x14ac:dyDescent="0.3">
      <c r="A42">
        <v>315</v>
      </c>
      <c r="B42" t="s">
        <v>366</v>
      </c>
      <c r="C42" t="s">
        <v>367</v>
      </c>
      <c r="D42" t="s">
        <v>475</v>
      </c>
      <c r="E42">
        <v>113</v>
      </c>
      <c r="F42">
        <v>121</v>
      </c>
      <c r="G42">
        <f>IF(D42=D41,G41+1,1)</f>
        <v>11</v>
      </c>
    </row>
    <row r="43" spans="1:7" x14ac:dyDescent="0.3">
      <c r="A43">
        <v>320</v>
      </c>
      <c r="B43" t="s">
        <v>92</v>
      </c>
      <c r="C43" t="s">
        <v>93</v>
      </c>
      <c r="D43" t="s">
        <v>475</v>
      </c>
      <c r="E43">
        <v>112</v>
      </c>
      <c r="F43">
        <v>115.5</v>
      </c>
      <c r="G43">
        <f>IF(D43=D42,G42+1,1)</f>
        <v>12</v>
      </c>
    </row>
    <row r="44" spans="1:7" x14ac:dyDescent="0.3">
      <c r="A44">
        <v>323</v>
      </c>
      <c r="B44" t="s">
        <v>552</v>
      </c>
      <c r="C44" t="s">
        <v>72</v>
      </c>
      <c r="D44" t="s">
        <v>475</v>
      </c>
      <c r="E44">
        <v>111</v>
      </c>
      <c r="F44">
        <v>110</v>
      </c>
      <c r="G44">
        <f>IF(D44=D43,G43+1,1)</f>
        <v>13</v>
      </c>
    </row>
    <row r="45" spans="1:7" x14ac:dyDescent="0.3">
      <c r="A45">
        <v>352</v>
      </c>
      <c r="B45" t="s">
        <v>443</v>
      </c>
      <c r="C45" t="s">
        <v>263</v>
      </c>
      <c r="D45" t="s">
        <v>475</v>
      </c>
      <c r="E45">
        <v>106</v>
      </c>
      <c r="F45">
        <v>83.5</v>
      </c>
      <c r="G45">
        <f>IF(D45=D44,G44+1,1)</f>
        <v>14</v>
      </c>
    </row>
    <row r="46" spans="1:7" x14ac:dyDescent="0.3">
      <c r="A46">
        <v>373</v>
      </c>
      <c r="B46" t="s">
        <v>830</v>
      </c>
      <c r="C46" t="s">
        <v>107</v>
      </c>
      <c r="D46" t="s">
        <v>475</v>
      </c>
      <c r="E46">
        <v>101</v>
      </c>
      <c r="F46">
        <v>60.5</v>
      </c>
      <c r="G46">
        <f>IF(D46=D45,G45+1,1)</f>
        <v>15</v>
      </c>
    </row>
    <row r="47" spans="1:7" x14ac:dyDescent="0.3">
      <c r="A47">
        <v>4</v>
      </c>
      <c r="B47" t="s">
        <v>537</v>
      </c>
      <c r="C47" t="s">
        <v>40</v>
      </c>
      <c r="D47" t="s">
        <v>459</v>
      </c>
      <c r="E47">
        <v>201</v>
      </c>
      <c r="F47">
        <v>432</v>
      </c>
      <c r="G47">
        <f>IF(D47=D46,G46+1,1)</f>
        <v>1</v>
      </c>
    </row>
    <row r="48" spans="1:7" x14ac:dyDescent="0.3">
      <c r="A48">
        <v>35</v>
      </c>
      <c r="B48" t="s">
        <v>716</v>
      </c>
      <c r="C48" t="s">
        <v>717</v>
      </c>
      <c r="D48" t="s">
        <v>459</v>
      </c>
      <c r="E48">
        <v>175</v>
      </c>
      <c r="F48">
        <v>401.5</v>
      </c>
      <c r="G48">
        <f>IF(D48=D47,G47+1,1)</f>
        <v>2</v>
      </c>
    </row>
    <row r="49" spans="1:7" x14ac:dyDescent="0.3">
      <c r="A49">
        <v>76</v>
      </c>
      <c r="B49" t="s">
        <v>194</v>
      </c>
      <c r="C49" t="s">
        <v>195</v>
      </c>
      <c r="D49" t="s">
        <v>459</v>
      </c>
      <c r="E49">
        <v>159</v>
      </c>
      <c r="F49">
        <v>360</v>
      </c>
      <c r="G49">
        <f>IF(D49=D48,G48+1,1)</f>
        <v>3</v>
      </c>
    </row>
    <row r="50" spans="1:7" x14ac:dyDescent="0.3">
      <c r="A50">
        <v>106</v>
      </c>
      <c r="B50" t="s">
        <v>732</v>
      </c>
      <c r="C50" t="s">
        <v>733</v>
      </c>
      <c r="D50" t="s">
        <v>459</v>
      </c>
      <c r="E50">
        <v>151</v>
      </c>
      <c r="F50">
        <v>331</v>
      </c>
      <c r="G50">
        <f>IF(D50=D49,G49+1,1)</f>
        <v>4</v>
      </c>
    </row>
    <row r="51" spans="1:7" x14ac:dyDescent="0.3">
      <c r="A51">
        <v>110</v>
      </c>
      <c r="B51" t="s">
        <v>224</v>
      </c>
      <c r="C51" t="s">
        <v>72</v>
      </c>
      <c r="D51" t="s">
        <v>459</v>
      </c>
      <c r="E51">
        <v>150</v>
      </c>
      <c r="F51">
        <v>326.5</v>
      </c>
      <c r="G51">
        <f>IF(D51=D50,G50+1,1)</f>
        <v>5</v>
      </c>
    </row>
    <row r="52" spans="1:7" x14ac:dyDescent="0.3">
      <c r="A52">
        <v>133</v>
      </c>
      <c r="B52" t="s">
        <v>517</v>
      </c>
      <c r="C52" t="s">
        <v>518</v>
      </c>
      <c r="D52" t="s">
        <v>459</v>
      </c>
      <c r="E52">
        <v>146</v>
      </c>
      <c r="F52">
        <v>303</v>
      </c>
      <c r="G52">
        <f>IF(D52=D51,G51+1,1)</f>
        <v>6</v>
      </c>
    </row>
    <row r="53" spans="1:7" x14ac:dyDescent="0.3">
      <c r="A53">
        <v>150</v>
      </c>
      <c r="B53" t="s">
        <v>168</v>
      </c>
      <c r="C53" t="s">
        <v>392</v>
      </c>
      <c r="D53" t="s">
        <v>459</v>
      </c>
      <c r="E53">
        <v>143</v>
      </c>
      <c r="F53">
        <v>287</v>
      </c>
      <c r="G53">
        <f>IF(D53=D52,G52+1,1)</f>
        <v>7</v>
      </c>
    </row>
    <row r="54" spans="1:7" x14ac:dyDescent="0.3">
      <c r="A54">
        <v>152</v>
      </c>
      <c r="B54" t="s">
        <v>110</v>
      </c>
      <c r="C54" t="s">
        <v>111</v>
      </c>
      <c r="D54" t="s">
        <v>459</v>
      </c>
      <c r="E54">
        <v>143</v>
      </c>
      <c r="F54">
        <v>287</v>
      </c>
      <c r="G54">
        <f>IF(D54=D53,G53+1,1)</f>
        <v>8</v>
      </c>
    </row>
    <row r="55" spans="1:7" x14ac:dyDescent="0.3">
      <c r="A55">
        <v>234</v>
      </c>
      <c r="B55" t="s">
        <v>799</v>
      </c>
      <c r="C55" t="s">
        <v>214</v>
      </c>
      <c r="D55" t="s">
        <v>459</v>
      </c>
      <c r="E55">
        <v>129</v>
      </c>
      <c r="F55">
        <v>203</v>
      </c>
      <c r="G55">
        <f>IF(D55=D54,G54+1,1)</f>
        <v>9</v>
      </c>
    </row>
    <row r="56" spans="1:7" x14ac:dyDescent="0.3">
      <c r="A56">
        <v>295</v>
      </c>
      <c r="B56" t="s">
        <v>645</v>
      </c>
      <c r="C56" t="s">
        <v>647</v>
      </c>
      <c r="D56" t="s">
        <v>459</v>
      </c>
      <c r="E56">
        <v>117</v>
      </c>
      <c r="F56">
        <v>137</v>
      </c>
      <c r="G56">
        <f>IF(D56=D55,G55+1,1)</f>
        <v>10</v>
      </c>
    </row>
    <row r="57" spans="1:7" x14ac:dyDescent="0.3">
      <c r="A57">
        <v>309</v>
      </c>
      <c r="B57" t="s">
        <v>625</v>
      </c>
      <c r="C57" t="s">
        <v>307</v>
      </c>
      <c r="D57" t="s">
        <v>459</v>
      </c>
      <c r="E57">
        <v>115</v>
      </c>
      <c r="F57">
        <v>127.5</v>
      </c>
      <c r="G57">
        <f>IF(D57=D56,G56+1,1)</f>
        <v>11</v>
      </c>
    </row>
    <row r="58" spans="1:7" x14ac:dyDescent="0.3">
      <c r="A58">
        <v>310</v>
      </c>
      <c r="B58" t="s">
        <v>363</v>
      </c>
      <c r="C58" t="s">
        <v>36</v>
      </c>
      <c r="D58" t="s">
        <v>459</v>
      </c>
      <c r="E58">
        <v>114</v>
      </c>
      <c r="F58">
        <v>125.5</v>
      </c>
      <c r="G58">
        <f>IF(D58=D57,G57+1,1)</f>
        <v>12</v>
      </c>
    </row>
    <row r="59" spans="1:7" x14ac:dyDescent="0.3">
      <c r="A59">
        <v>402</v>
      </c>
      <c r="B59" t="s">
        <v>601</v>
      </c>
      <c r="C59" t="s">
        <v>602</v>
      </c>
      <c r="D59" t="s">
        <v>459</v>
      </c>
      <c r="E59">
        <v>92</v>
      </c>
      <c r="F59">
        <v>34</v>
      </c>
      <c r="G59">
        <f>IF(D59=D58,G58+1,1)</f>
        <v>13</v>
      </c>
    </row>
    <row r="60" spans="1:7" x14ac:dyDescent="0.3">
      <c r="A60">
        <v>428</v>
      </c>
      <c r="B60" t="s">
        <v>532</v>
      </c>
      <c r="C60" t="s">
        <v>260</v>
      </c>
      <c r="D60" t="s">
        <v>459</v>
      </c>
      <c r="E60">
        <v>76</v>
      </c>
      <c r="F60">
        <v>8</v>
      </c>
      <c r="G60">
        <f>IF(D60=D59,G59+1,1)</f>
        <v>14</v>
      </c>
    </row>
    <row r="61" spans="1:7" x14ac:dyDescent="0.3">
      <c r="A61">
        <v>429</v>
      </c>
      <c r="B61" t="s">
        <v>782</v>
      </c>
      <c r="C61" t="s">
        <v>308</v>
      </c>
      <c r="D61" t="s">
        <v>459</v>
      </c>
      <c r="E61">
        <v>75</v>
      </c>
      <c r="F61">
        <v>6</v>
      </c>
      <c r="G61">
        <f>IF(D61=D60,G60+1,1)</f>
        <v>15</v>
      </c>
    </row>
    <row r="62" spans="1:7" x14ac:dyDescent="0.3">
      <c r="A62">
        <v>33</v>
      </c>
      <c r="B62" t="s">
        <v>313</v>
      </c>
      <c r="C62" t="s">
        <v>314</v>
      </c>
      <c r="D62" t="s">
        <v>462</v>
      </c>
      <c r="E62">
        <v>175</v>
      </c>
      <c r="F62">
        <v>401.5</v>
      </c>
      <c r="G62">
        <f>IF(D62=D61,G61+1,1)</f>
        <v>1</v>
      </c>
    </row>
    <row r="63" spans="1:7" x14ac:dyDescent="0.3">
      <c r="A63">
        <v>36</v>
      </c>
      <c r="B63" t="s">
        <v>429</v>
      </c>
      <c r="C63" t="s">
        <v>244</v>
      </c>
      <c r="D63" t="s">
        <v>462</v>
      </c>
      <c r="E63">
        <v>175</v>
      </c>
      <c r="F63">
        <v>401.5</v>
      </c>
      <c r="G63">
        <f>IF(D63=D62,G62+1,1)</f>
        <v>2</v>
      </c>
    </row>
    <row r="64" spans="1:7" x14ac:dyDescent="0.3">
      <c r="A64">
        <v>61</v>
      </c>
      <c r="B64" t="s">
        <v>386</v>
      </c>
      <c r="C64" t="s">
        <v>52</v>
      </c>
      <c r="D64" t="s">
        <v>462</v>
      </c>
      <c r="E64">
        <v>163</v>
      </c>
      <c r="F64">
        <v>375.5</v>
      </c>
      <c r="G64">
        <f>IF(D64=D63,G63+1,1)</f>
        <v>3</v>
      </c>
    </row>
    <row r="65" spans="1:7" x14ac:dyDescent="0.3">
      <c r="A65">
        <v>90</v>
      </c>
      <c r="B65" t="s">
        <v>840</v>
      </c>
      <c r="C65" t="s">
        <v>841</v>
      </c>
      <c r="D65" t="s">
        <v>462</v>
      </c>
      <c r="E65">
        <v>155</v>
      </c>
      <c r="F65">
        <v>348</v>
      </c>
      <c r="G65">
        <f>IF(D65=D64,G64+1,1)</f>
        <v>4</v>
      </c>
    </row>
    <row r="66" spans="1:7" x14ac:dyDescent="0.3">
      <c r="A66">
        <v>139</v>
      </c>
      <c r="B66" t="s">
        <v>668</v>
      </c>
      <c r="C66" t="s">
        <v>23</v>
      </c>
      <c r="D66" t="s">
        <v>462</v>
      </c>
      <c r="E66">
        <v>144</v>
      </c>
      <c r="F66">
        <v>294</v>
      </c>
      <c r="G66">
        <f>IF(D66=D65,G65+1,1)</f>
        <v>5</v>
      </c>
    </row>
    <row r="67" spans="1:7" x14ac:dyDescent="0.3">
      <c r="A67">
        <v>151</v>
      </c>
      <c r="B67" t="s">
        <v>461</v>
      </c>
      <c r="C67" t="s">
        <v>167</v>
      </c>
      <c r="D67" t="s">
        <v>462</v>
      </c>
      <c r="E67">
        <v>143</v>
      </c>
      <c r="F67">
        <v>287</v>
      </c>
      <c r="G67">
        <f>IF(D67=D66,G66+1,1)</f>
        <v>6</v>
      </c>
    </row>
    <row r="68" spans="1:7" x14ac:dyDescent="0.3">
      <c r="A68">
        <v>156</v>
      </c>
      <c r="B68" t="s">
        <v>768</v>
      </c>
      <c r="C68" t="s">
        <v>769</v>
      </c>
      <c r="D68" t="s">
        <v>462</v>
      </c>
      <c r="E68">
        <v>142</v>
      </c>
      <c r="F68">
        <v>280</v>
      </c>
      <c r="G68">
        <f>IF(D68=D67,G67+1,1)</f>
        <v>7</v>
      </c>
    </row>
    <row r="69" spans="1:7" x14ac:dyDescent="0.3">
      <c r="A69">
        <v>160</v>
      </c>
      <c r="B69" t="s">
        <v>742</v>
      </c>
      <c r="C69" t="s">
        <v>148</v>
      </c>
      <c r="D69" t="s">
        <v>462</v>
      </c>
      <c r="E69">
        <v>141</v>
      </c>
      <c r="F69">
        <v>273</v>
      </c>
      <c r="G69">
        <f>IF(D69=D68,G68+1,1)</f>
        <v>8</v>
      </c>
    </row>
    <row r="70" spans="1:7" x14ac:dyDescent="0.3">
      <c r="A70">
        <v>293</v>
      </c>
      <c r="B70" t="s">
        <v>685</v>
      </c>
      <c r="C70" t="s">
        <v>686</v>
      </c>
      <c r="D70" t="s">
        <v>462</v>
      </c>
      <c r="E70">
        <v>118</v>
      </c>
      <c r="F70">
        <v>145.5</v>
      </c>
      <c r="G70">
        <f>IF(D70=D69,G69+1,1)</f>
        <v>9</v>
      </c>
    </row>
    <row r="71" spans="1:7" x14ac:dyDescent="0.3">
      <c r="A71">
        <v>307</v>
      </c>
      <c r="B71" t="s">
        <v>631</v>
      </c>
      <c r="C71" t="s">
        <v>288</v>
      </c>
      <c r="D71" t="s">
        <v>462</v>
      </c>
      <c r="E71">
        <v>116</v>
      </c>
      <c r="F71">
        <v>130.5</v>
      </c>
      <c r="G71">
        <f>IF(D71=D70,G70+1,1)</f>
        <v>10</v>
      </c>
    </row>
    <row r="72" spans="1:7" x14ac:dyDescent="0.3">
      <c r="A72">
        <v>322</v>
      </c>
      <c r="B72" t="s">
        <v>430</v>
      </c>
      <c r="C72" t="s">
        <v>275</v>
      </c>
      <c r="D72" t="s">
        <v>462</v>
      </c>
      <c r="E72">
        <v>112</v>
      </c>
      <c r="F72">
        <v>115.5</v>
      </c>
      <c r="G72">
        <f>IF(D72=D71,G71+1,1)</f>
        <v>11</v>
      </c>
    </row>
    <row r="73" spans="1:7" x14ac:dyDescent="0.3">
      <c r="A73">
        <v>325</v>
      </c>
      <c r="B73" t="s">
        <v>542</v>
      </c>
      <c r="C73" t="s">
        <v>151</v>
      </c>
      <c r="D73" t="s">
        <v>462</v>
      </c>
      <c r="E73">
        <v>111</v>
      </c>
      <c r="F73">
        <v>110</v>
      </c>
      <c r="G73">
        <f>IF(D73=D72,G72+1,1)</f>
        <v>12</v>
      </c>
    </row>
    <row r="74" spans="1:7" x14ac:dyDescent="0.3">
      <c r="A74">
        <v>331</v>
      </c>
      <c r="B74" t="s">
        <v>569</v>
      </c>
      <c r="C74" t="s">
        <v>141</v>
      </c>
      <c r="D74" t="s">
        <v>462</v>
      </c>
      <c r="E74">
        <v>110</v>
      </c>
      <c r="F74">
        <v>104</v>
      </c>
      <c r="G74">
        <f>IF(D74=D73,G73+1,1)</f>
        <v>13</v>
      </c>
    </row>
    <row r="75" spans="1:7" x14ac:dyDescent="0.3">
      <c r="A75">
        <v>337</v>
      </c>
      <c r="B75" t="s">
        <v>340</v>
      </c>
      <c r="C75" t="s">
        <v>28</v>
      </c>
      <c r="D75" t="s">
        <v>462</v>
      </c>
      <c r="E75">
        <v>108</v>
      </c>
      <c r="F75">
        <v>95.5</v>
      </c>
      <c r="G75">
        <f>IF(D75=D74,G74+1,1)</f>
        <v>14</v>
      </c>
    </row>
    <row r="76" spans="1:7" x14ac:dyDescent="0.3">
      <c r="A76">
        <v>415</v>
      </c>
      <c r="B76" t="s">
        <v>332</v>
      </c>
      <c r="C76" t="s">
        <v>229</v>
      </c>
      <c r="D76" t="s">
        <v>462</v>
      </c>
      <c r="E76">
        <v>87</v>
      </c>
      <c r="F76">
        <v>20.5</v>
      </c>
      <c r="G76">
        <f>IF(D76=D75,G75+1,1)</f>
        <v>15</v>
      </c>
    </row>
    <row r="77" spans="1:7" x14ac:dyDescent="0.3">
      <c r="A77">
        <v>12</v>
      </c>
      <c r="B77" t="s">
        <v>426</v>
      </c>
      <c r="C77" t="s">
        <v>64</v>
      </c>
      <c r="D77" t="s">
        <v>487</v>
      </c>
      <c r="E77">
        <v>190</v>
      </c>
      <c r="F77">
        <v>424</v>
      </c>
      <c r="G77">
        <f>IF(D77=D76,G76+1,1)</f>
        <v>1</v>
      </c>
    </row>
    <row r="78" spans="1:7" x14ac:dyDescent="0.3">
      <c r="A78">
        <v>24</v>
      </c>
      <c r="B78" t="s">
        <v>758</v>
      </c>
      <c r="C78" t="s">
        <v>243</v>
      </c>
      <c r="D78" t="s">
        <v>487</v>
      </c>
      <c r="E78">
        <v>177</v>
      </c>
      <c r="F78">
        <v>409.5</v>
      </c>
      <c r="G78">
        <f>IF(D78=D77,G77+1,1)</f>
        <v>2</v>
      </c>
    </row>
    <row r="79" spans="1:7" x14ac:dyDescent="0.3">
      <c r="A79">
        <v>48</v>
      </c>
      <c r="B79" t="s">
        <v>568</v>
      </c>
      <c r="C79" t="s">
        <v>342</v>
      </c>
      <c r="D79" t="s">
        <v>487</v>
      </c>
      <c r="E79">
        <v>168</v>
      </c>
      <c r="F79">
        <v>388.5</v>
      </c>
      <c r="G79">
        <f>IF(D79=D78,G78+1,1)</f>
        <v>3</v>
      </c>
    </row>
    <row r="80" spans="1:7" x14ac:dyDescent="0.3">
      <c r="A80">
        <v>74</v>
      </c>
      <c r="B80" t="s">
        <v>493</v>
      </c>
      <c r="C80" t="s">
        <v>172</v>
      </c>
      <c r="D80" t="s">
        <v>487</v>
      </c>
      <c r="E80">
        <v>159</v>
      </c>
      <c r="F80">
        <v>360</v>
      </c>
      <c r="G80">
        <f>IF(D80=D79,G79+1,1)</f>
        <v>4</v>
      </c>
    </row>
    <row r="81" spans="1:7" x14ac:dyDescent="0.3">
      <c r="A81">
        <v>128</v>
      </c>
      <c r="B81" t="s">
        <v>643</v>
      </c>
      <c r="C81" t="s">
        <v>349</v>
      </c>
      <c r="D81" t="s">
        <v>487</v>
      </c>
      <c r="E81">
        <v>147</v>
      </c>
      <c r="F81">
        <v>306</v>
      </c>
      <c r="G81">
        <f>IF(D81=D80,G80+1,1)</f>
        <v>5</v>
      </c>
    </row>
    <row r="82" spans="1:7" x14ac:dyDescent="0.3">
      <c r="A82">
        <v>153</v>
      </c>
      <c r="B82" t="s">
        <v>486</v>
      </c>
      <c r="C82" t="s">
        <v>35</v>
      </c>
      <c r="D82" t="s">
        <v>487</v>
      </c>
      <c r="E82">
        <v>142</v>
      </c>
      <c r="F82">
        <v>280</v>
      </c>
      <c r="G82">
        <f>IF(D82=D81,G81+1,1)</f>
        <v>6</v>
      </c>
    </row>
    <row r="83" spans="1:7" x14ac:dyDescent="0.3">
      <c r="A83">
        <v>204</v>
      </c>
      <c r="B83" t="s">
        <v>200</v>
      </c>
      <c r="C83" t="s">
        <v>202</v>
      </c>
      <c r="D83" t="s">
        <v>487</v>
      </c>
      <c r="E83">
        <v>134</v>
      </c>
      <c r="F83">
        <v>234</v>
      </c>
      <c r="G83">
        <f>IF(D83=D82,G82+1,1)</f>
        <v>7</v>
      </c>
    </row>
    <row r="84" spans="1:7" x14ac:dyDescent="0.3">
      <c r="A84">
        <v>221</v>
      </c>
      <c r="B84" t="s">
        <v>267</v>
      </c>
      <c r="C84" t="s">
        <v>268</v>
      </c>
      <c r="D84" t="s">
        <v>487</v>
      </c>
      <c r="E84">
        <v>131</v>
      </c>
      <c r="F84">
        <v>216.5</v>
      </c>
      <c r="G84">
        <f>IF(D84=D83,G83+1,1)</f>
        <v>8</v>
      </c>
    </row>
    <row r="85" spans="1:7" x14ac:dyDescent="0.3">
      <c r="A85">
        <v>297</v>
      </c>
      <c r="B85" t="s">
        <v>276</v>
      </c>
      <c r="C85" t="s">
        <v>277</v>
      </c>
      <c r="D85" t="s">
        <v>487</v>
      </c>
      <c r="E85">
        <v>117</v>
      </c>
      <c r="F85">
        <v>137</v>
      </c>
      <c r="G85">
        <f>IF(D85=D84,G84+1,1)</f>
        <v>9</v>
      </c>
    </row>
    <row r="86" spans="1:7" x14ac:dyDescent="0.3">
      <c r="A86">
        <v>304</v>
      </c>
      <c r="B86" t="s">
        <v>644</v>
      </c>
      <c r="C86" t="s">
        <v>219</v>
      </c>
      <c r="D86" t="s">
        <v>487</v>
      </c>
      <c r="E86">
        <v>116</v>
      </c>
      <c r="F86">
        <v>130.5</v>
      </c>
      <c r="G86">
        <f>IF(D86=D85,G85+1,1)</f>
        <v>10</v>
      </c>
    </row>
    <row r="87" spans="1:7" x14ac:dyDescent="0.3">
      <c r="A87">
        <v>312</v>
      </c>
      <c r="B87" t="s">
        <v>714</v>
      </c>
      <c r="C87" t="s">
        <v>359</v>
      </c>
      <c r="D87" t="s">
        <v>487</v>
      </c>
      <c r="E87">
        <v>113</v>
      </c>
      <c r="F87">
        <v>121</v>
      </c>
      <c r="G87">
        <f>IF(D87=D86,G86+1,1)</f>
        <v>11</v>
      </c>
    </row>
    <row r="88" spans="1:7" x14ac:dyDescent="0.3">
      <c r="A88">
        <v>318</v>
      </c>
      <c r="B88" t="s">
        <v>815</v>
      </c>
      <c r="C88" t="s">
        <v>362</v>
      </c>
      <c r="D88" t="s">
        <v>487</v>
      </c>
      <c r="E88">
        <v>113</v>
      </c>
      <c r="F88">
        <v>121</v>
      </c>
      <c r="G88">
        <f>IF(D88=D87,G87+1,1)</f>
        <v>12</v>
      </c>
    </row>
    <row r="89" spans="1:7" x14ac:dyDescent="0.3">
      <c r="A89">
        <v>386</v>
      </c>
      <c r="B89" t="s">
        <v>368</v>
      </c>
      <c r="C89" t="s">
        <v>221</v>
      </c>
      <c r="D89" t="s">
        <v>487</v>
      </c>
      <c r="E89">
        <v>98</v>
      </c>
      <c r="F89">
        <v>48</v>
      </c>
      <c r="G89">
        <f>IF(D89=D88,G88+1,1)</f>
        <v>13</v>
      </c>
    </row>
    <row r="90" spans="1:7" x14ac:dyDescent="0.3">
      <c r="A90">
        <v>403</v>
      </c>
      <c r="B90" t="s">
        <v>48</v>
      </c>
      <c r="C90" t="s">
        <v>49</v>
      </c>
      <c r="D90" t="s">
        <v>487</v>
      </c>
      <c r="E90">
        <v>91</v>
      </c>
      <c r="F90">
        <v>32</v>
      </c>
      <c r="G90">
        <f>IF(D90=D89,G89+1,1)</f>
        <v>14</v>
      </c>
    </row>
    <row r="91" spans="1:7" x14ac:dyDescent="0.3">
      <c r="A91">
        <v>426</v>
      </c>
      <c r="B91" t="s">
        <v>627</v>
      </c>
      <c r="C91" t="s">
        <v>628</v>
      </c>
      <c r="D91" t="s">
        <v>487</v>
      </c>
      <c r="E91">
        <v>77</v>
      </c>
      <c r="F91">
        <v>9.5</v>
      </c>
      <c r="G91">
        <f>IF(D91=D90,G90+1,1)</f>
        <v>15</v>
      </c>
    </row>
    <row r="92" spans="1:7" x14ac:dyDescent="0.3">
      <c r="A92">
        <v>19</v>
      </c>
      <c r="B92" t="s">
        <v>374</v>
      </c>
      <c r="C92" t="s">
        <v>375</v>
      </c>
      <c r="D92" t="s">
        <v>446</v>
      </c>
      <c r="E92">
        <v>182</v>
      </c>
      <c r="F92">
        <v>417.5</v>
      </c>
      <c r="G92">
        <f>IF(D92=D91,G91+1,1)</f>
        <v>1</v>
      </c>
    </row>
    <row r="93" spans="1:7" x14ac:dyDescent="0.3">
      <c r="A93">
        <v>23</v>
      </c>
      <c r="B93" t="s">
        <v>465</v>
      </c>
      <c r="C93" t="s">
        <v>190</v>
      </c>
      <c r="D93" t="s">
        <v>446</v>
      </c>
      <c r="E93">
        <v>178</v>
      </c>
      <c r="F93">
        <v>413.5</v>
      </c>
      <c r="G93">
        <f>IF(D93=D92,G92+1,1)</f>
        <v>2</v>
      </c>
    </row>
    <row r="94" spans="1:7" x14ac:dyDescent="0.3">
      <c r="A94">
        <v>83</v>
      </c>
      <c r="B94" t="s">
        <v>123</v>
      </c>
      <c r="C94" t="s">
        <v>125</v>
      </c>
      <c r="D94" t="s">
        <v>446</v>
      </c>
      <c r="E94">
        <v>156</v>
      </c>
      <c r="F94">
        <v>352.5</v>
      </c>
      <c r="G94">
        <f>IF(D94=D93,G93+1,1)</f>
        <v>3</v>
      </c>
    </row>
    <row r="95" spans="1:7" x14ac:dyDescent="0.3">
      <c r="A95">
        <v>99</v>
      </c>
      <c r="B95" t="s">
        <v>327</v>
      </c>
      <c r="C95" t="s">
        <v>74</v>
      </c>
      <c r="D95" t="s">
        <v>446</v>
      </c>
      <c r="E95">
        <v>152</v>
      </c>
      <c r="F95">
        <v>335.5</v>
      </c>
      <c r="G95">
        <f>IF(D95=D94,G94+1,1)</f>
        <v>4</v>
      </c>
    </row>
    <row r="96" spans="1:7" x14ac:dyDescent="0.3">
      <c r="A96">
        <v>109</v>
      </c>
      <c r="B96" t="s">
        <v>573</v>
      </c>
      <c r="C96" t="s">
        <v>574</v>
      </c>
      <c r="D96" t="s">
        <v>446</v>
      </c>
      <c r="E96">
        <v>150</v>
      </c>
      <c r="F96">
        <v>326.5</v>
      </c>
      <c r="G96">
        <f>IF(D96=D95,G95+1,1)</f>
        <v>5</v>
      </c>
    </row>
    <row r="97" spans="1:7" x14ac:dyDescent="0.3">
      <c r="A97">
        <v>142</v>
      </c>
      <c r="B97" t="s">
        <v>788</v>
      </c>
      <c r="C97" t="s">
        <v>250</v>
      </c>
      <c r="D97" t="s">
        <v>446</v>
      </c>
      <c r="E97">
        <v>144</v>
      </c>
      <c r="F97">
        <v>294</v>
      </c>
      <c r="G97">
        <f>IF(D97=D96,G96+1,1)</f>
        <v>6</v>
      </c>
    </row>
    <row r="98" spans="1:7" x14ac:dyDescent="0.3">
      <c r="A98">
        <v>227</v>
      </c>
      <c r="B98" t="s">
        <v>145</v>
      </c>
      <c r="C98" t="s">
        <v>146</v>
      </c>
      <c r="D98" t="s">
        <v>446</v>
      </c>
      <c r="E98">
        <v>130</v>
      </c>
      <c r="F98">
        <v>210</v>
      </c>
      <c r="G98">
        <f>IF(D98=D97,G97+1,1)</f>
        <v>7</v>
      </c>
    </row>
    <row r="99" spans="1:7" x14ac:dyDescent="0.3">
      <c r="A99">
        <v>250</v>
      </c>
      <c r="B99" t="s">
        <v>726</v>
      </c>
      <c r="C99" t="s">
        <v>424</v>
      </c>
      <c r="D99" t="s">
        <v>446</v>
      </c>
      <c r="E99">
        <v>127</v>
      </c>
      <c r="F99">
        <v>189</v>
      </c>
      <c r="G99">
        <f>IF(D99=D98,G98+1,1)</f>
        <v>8</v>
      </c>
    </row>
    <row r="100" spans="1:7" x14ac:dyDescent="0.3">
      <c r="A100">
        <v>262</v>
      </c>
      <c r="B100" t="s">
        <v>215</v>
      </c>
      <c r="C100" t="s">
        <v>216</v>
      </c>
      <c r="D100" t="s">
        <v>446</v>
      </c>
      <c r="E100">
        <v>123</v>
      </c>
      <c r="F100">
        <v>172</v>
      </c>
      <c r="G100">
        <f>IF(D100=D99,G99+1,1)</f>
        <v>9</v>
      </c>
    </row>
    <row r="101" spans="1:7" x14ac:dyDescent="0.3">
      <c r="A101">
        <v>327</v>
      </c>
      <c r="B101" t="s">
        <v>672</v>
      </c>
      <c r="C101" t="s">
        <v>247</v>
      </c>
      <c r="D101" t="s">
        <v>446</v>
      </c>
      <c r="E101">
        <v>111</v>
      </c>
      <c r="F101">
        <v>110</v>
      </c>
      <c r="G101">
        <f>IF(D101=D100,G100+1,1)</f>
        <v>10</v>
      </c>
    </row>
    <row r="102" spans="1:7" x14ac:dyDescent="0.3">
      <c r="A102">
        <v>339</v>
      </c>
      <c r="B102" t="s">
        <v>470</v>
      </c>
      <c r="C102" t="s">
        <v>471</v>
      </c>
      <c r="D102" t="s">
        <v>446</v>
      </c>
      <c r="E102">
        <v>108</v>
      </c>
      <c r="F102">
        <v>95.5</v>
      </c>
      <c r="G102">
        <f>IF(D102=D101,G101+1,1)</f>
        <v>11</v>
      </c>
    </row>
    <row r="103" spans="1:7" x14ac:dyDescent="0.3">
      <c r="A103">
        <v>354</v>
      </c>
      <c r="B103" t="s">
        <v>667</v>
      </c>
      <c r="C103" t="s">
        <v>37</v>
      </c>
      <c r="D103" t="s">
        <v>446</v>
      </c>
      <c r="E103">
        <v>106</v>
      </c>
      <c r="F103">
        <v>83.5</v>
      </c>
      <c r="G103">
        <f>IF(D103=D102,G102+1,1)</f>
        <v>12</v>
      </c>
    </row>
    <row r="104" spans="1:7" x14ac:dyDescent="0.3">
      <c r="A104">
        <v>360</v>
      </c>
      <c r="B104" t="s">
        <v>164</v>
      </c>
      <c r="C104" t="s">
        <v>502</v>
      </c>
      <c r="D104" t="s">
        <v>446</v>
      </c>
      <c r="E104">
        <v>104</v>
      </c>
      <c r="F104">
        <v>76</v>
      </c>
      <c r="G104">
        <f>IF(D104=D103,G103+1,1)</f>
        <v>13</v>
      </c>
    </row>
    <row r="105" spans="1:7" x14ac:dyDescent="0.3">
      <c r="A105">
        <v>379</v>
      </c>
      <c r="B105" t="s">
        <v>819</v>
      </c>
      <c r="C105" t="s">
        <v>287</v>
      </c>
      <c r="D105" t="s">
        <v>446</v>
      </c>
      <c r="E105">
        <v>100</v>
      </c>
      <c r="F105">
        <v>55.5</v>
      </c>
      <c r="G105">
        <f>IF(D105=D104,G104+1,1)</f>
        <v>14</v>
      </c>
    </row>
    <row r="106" spans="1:7" x14ac:dyDescent="0.3">
      <c r="A106">
        <v>418</v>
      </c>
      <c r="B106" t="s">
        <v>44</v>
      </c>
      <c r="C106" t="s">
        <v>45</v>
      </c>
      <c r="D106" t="s">
        <v>446</v>
      </c>
      <c r="E106">
        <v>86</v>
      </c>
      <c r="F106">
        <v>18</v>
      </c>
      <c r="G106">
        <f>IF(D106=D105,G105+1,1)</f>
        <v>15</v>
      </c>
    </row>
    <row r="107" spans="1:7" x14ac:dyDescent="0.3">
      <c r="A107">
        <v>3</v>
      </c>
      <c r="B107" t="s">
        <v>97</v>
      </c>
      <c r="C107" t="s">
        <v>99</v>
      </c>
      <c r="D107" t="s">
        <v>489</v>
      </c>
      <c r="E107">
        <v>204</v>
      </c>
      <c r="F107">
        <v>433</v>
      </c>
      <c r="G107">
        <f>IF(D107=D106,G106+1,1)</f>
        <v>1</v>
      </c>
    </row>
    <row r="108" spans="1:7" x14ac:dyDescent="0.3">
      <c r="A108">
        <v>7</v>
      </c>
      <c r="B108" t="s">
        <v>512</v>
      </c>
      <c r="C108" t="s">
        <v>191</v>
      </c>
      <c r="D108" t="s">
        <v>489</v>
      </c>
      <c r="E108">
        <v>197</v>
      </c>
      <c r="F108">
        <v>428.5</v>
      </c>
      <c r="G108">
        <f>IF(D108=D107,G107+1,1)</f>
        <v>2</v>
      </c>
    </row>
    <row r="109" spans="1:7" x14ac:dyDescent="0.3">
      <c r="A109">
        <v>82</v>
      </c>
      <c r="B109" t="s">
        <v>669</v>
      </c>
      <c r="C109" t="s">
        <v>670</v>
      </c>
      <c r="D109" t="s">
        <v>489</v>
      </c>
      <c r="E109">
        <v>157</v>
      </c>
      <c r="F109">
        <v>355</v>
      </c>
      <c r="G109">
        <f>IF(D109=D108,G108+1,1)</f>
        <v>3</v>
      </c>
    </row>
    <row r="110" spans="1:7" x14ac:dyDescent="0.3">
      <c r="A110">
        <v>103</v>
      </c>
      <c r="B110" t="s">
        <v>155</v>
      </c>
      <c r="C110" t="s">
        <v>156</v>
      </c>
      <c r="D110" t="s">
        <v>489</v>
      </c>
      <c r="E110">
        <v>151</v>
      </c>
      <c r="F110">
        <v>331</v>
      </c>
      <c r="G110">
        <f>IF(D110=D109,G109+1,1)</f>
        <v>4</v>
      </c>
    </row>
    <row r="111" spans="1:7" x14ac:dyDescent="0.3">
      <c r="A111">
        <v>122</v>
      </c>
      <c r="B111" t="s">
        <v>251</v>
      </c>
      <c r="C111" t="s">
        <v>252</v>
      </c>
      <c r="D111" t="s">
        <v>489</v>
      </c>
      <c r="E111">
        <v>148</v>
      </c>
      <c r="F111">
        <v>312</v>
      </c>
      <c r="G111">
        <f>IF(D111=D110,G110+1,1)</f>
        <v>5</v>
      </c>
    </row>
    <row r="112" spans="1:7" x14ac:dyDescent="0.3">
      <c r="A112">
        <v>165</v>
      </c>
      <c r="B112" t="s">
        <v>697</v>
      </c>
      <c r="C112" t="s">
        <v>26</v>
      </c>
      <c r="D112" t="s">
        <v>489</v>
      </c>
      <c r="E112">
        <v>141</v>
      </c>
      <c r="F112">
        <v>273</v>
      </c>
      <c r="G112">
        <f>IF(D112=D111,G111+1,1)</f>
        <v>6</v>
      </c>
    </row>
    <row r="113" spans="1:7" x14ac:dyDescent="0.3">
      <c r="A113">
        <v>203</v>
      </c>
      <c r="B113" t="s">
        <v>126</v>
      </c>
      <c r="C113" t="s">
        <v>127</v>
      </c>
      <c r="D113" t="s">
        <v>489</v>
      </c>
      <c r="E113">
        <v>134</v>
      </c>
      <c r="F113">
        <v>234</v>
      </c>
      <c r="G113">
        <f>IF(D113=D112,G112+1,1)</f>
        <v>7</v>
      </c>
    </row>
    <row r="114" spans="1:7" x14ac:dyDescent="0.3">
      <c r="A114">
        <v>241</v>
      </c>
      <c r="B114" t="s">
        <v>838</v>
      </c>
      <c r="C114" t="s">
        <v>839</v>
      </c>
      <c r="D114" t="s">
        <v>489</v>
      </c>
      <c r="E114">
        <v>128</v>
      </c>
      <c r="F114">
        <v>196</v>
      </c>
      <c r="G114">
        <f>IF(D114=D113,G113+1,1)</f>
        <v>8</v>
      </c>
    </row>
    <row r="115" spans="1:7" x14ac:dyDescent="0.3">
      <c r="A115">
        <v>272</v>
      </c>
      <c r="B115" t="s">
        <v>222</v>
      </c>
      <c r="C115" t="s">
        <v>143</v>
      </c>
      <c r="D115" t="s">
        <v>489</v>
      </c>
      <c r="E115">
        <v>122</v>
      </c>
      <c r="F115">
        <v>166</v>
      </c>
      <c r="G115">
        <f>IF(D115=D114,G114+1,1)</f>
        <v>9</v>
      </c>
    </row>
    <row r="116" spans="1:7" x14ac:dyDescent="0.3">
      <c r="A116">
        <v>276</v>
      </c>
      <c r="B116" t="s">
        <v>79</v>
      </c>
      <c r="C116" t="s">
        <v>80</v>
      </c>
      <c r="D116" t="s">
        <v>489</v>
      </c>
      <c r="E116">
        <v>121</v>
      </c>
      <c r="F116">
        <v>160.5</v>
      </c>
      <c r="G116">
        <f>IF(D116=D115,G115+1,1)</f>
        <v>10</v>
      </c>
    </row>
    <row r="117" spans="1:7" x14ac:dyDescent="0.3">
      <c r="A117">
        <v>404</v>
      </c>
      <c r="B117" t="s">
        <v>60</v>
      </c>
      <c r="C117" t="s">
        <v>61</v>
      </c>
      <c r="D117" t="s">
        <v>489</v>
      </c>
      <c r="E117">
        <v>91</v>
      </c>
      <c r="F117">
        <v>32</v>
      </c>
      <c r="G117">
        <f>IF(D117=D116,G116+1,1)</f>
        <v>11</v>
      </c>
    </row>
    <row r="118" spans="1:7" x14ac:dyDescent="0.3">
      <c r="A118">
        <v>412</v>
      </c>
      <c r="B118" t="s">
        <v>654</v>
      </c>
      <c r="C118" t="s">
        <v>655</v>
      </c>
      <c r="D118" t="s">
        <v>489</v>
      </c>
      <c r="E118">
        <v>88</v>
      </c>
      <c r="F118">
        <v>23.5</v>
      </c>
      <c r="G118">
        <f>IF(D118=D117,G117+1,1)</f>
        <v>12</v>
      </c>
    </row>
    <row r="119" spans="1:7" x14ac:dyDescent="0.3">
      <c r="A119">
        <v>417</v>
      </c>
      <c r="B119" t="s">
        <v>731</v>
      </c>
      <c r="C119" t="s">
        <v>173</v>
      </c>
      <c r="D119" t="s">
        <v>489</v>
      </c>
      <c r="E119">
        <v>87</v>
      </c>
      <c r="F119">
        <v>20.5</v>
      </c>
      <c r="G119">
        <f>IF(D119=D118,G118+1,1)</f>
        <v>13</v>
      </c>
    </row>
    <row r="120" spans="1:7" x14ac:dyDescent="0.3">
      <c r="A120">
        <v>422</v>
      </c>
      <c r="B120" t="s">
        <v>505</v>
      </c>
      <c r="C120" t="s">
        <v>506</v>
      </c>
      <c r="D120" t="s">
        <v>489</v>
      </c>
      <c r="E120">
        <v>83</v>
      </c>
      <c r="F120">
        <v>14</v>
      </c>
      <c r="G120">
        <f>IF(D120=D119,G119+1,1)</f>
        <v>14</v>
      </c>
    </row>
    <row r="121" spans="1:7" x14ac:dyDescent="0.3">
      <c r="A121">
        <v>430</v>
      </c>
      <c r="B121" t="s">
        <v>640</v>
      </c>
      <c r="C121" t="s">
        <v>641</v>
      </c>
      <c r="D121" t="s">
        <v>489</v>
      </c>
      <c r="E121">
        <v>75</v>
      </c>
      <c r="F121">
        <v>6</v>
      </c>
      <c r="G121">
        <f>IF(D121=D120,G120+1,1)</f>
        <v>15</v>
      </c>
    </row>
    <row r="122" spans="1:7" x14ac:dyDescent="0.3">
      <c r="A122">
        <v>8</v>
      </c>
      <c r="B122" t="s">
        <v>361</v>
      </c>
      <c r="C122" t="s">
        <v>135</v>
      </c>
      <c r="D122" t="s">
        <v>445</v>
      </c>
      <c r="E122">
        <v>197</v>
      </c>
      <c r="F122">
        <v>428.5</v>
      </c>
      <c r="G122">
        <f>IF(D122=D121,G121+1,1)</f>
        <v>1</v>
      </c>
    </row>
    <row r="123" spans="1:7" x14ac:dyDescent="0.3">
      <c r="A123">
        <v>107</v>
      </c>
      <c r="B123" t="s">
        <v>789</v>
      </c>
      <c r="C123" t="s">
        <v>790</v>
      </c>
      <c r="D123" t="s">
        <v>445</v>
      </c>
      <c r="E123">
        <v>151</v>
      </c>
      <c r="F123">
        <v>331</v>
      </c>
      <c r="G123">
        <f>IF(D123=D122,G122+1,1)</f>
        <v>2</v>
      </c>
    </row>
    <row r="124" spans="1:7" x14ac:dyDescent="0.3">
      <c r="A124">
        <v>127</v>
      </c>
      <c r="B124" t="s">
        <v>773</v>
      </c>
      <c r="C124" t="s">
        <v>187</v>
      </c>
      <c r="D124" t="s">
        <v>445</v>
      </c>
      <c r="E124">
        <v>148</v>
      </c>
      <c r="F124">
        <v>312</v>
      </c>
      <c r="G124">
        <f>IF(D124=D123,G123+1,1)</f>
        <v>3</v>
      </c>
    </row>
    <row r="125" spans="1:7" x14ac:dyDescent="0.3">
      <c r="A125">
        <v>132</v>
      </c>
      <c r="B125" t="s">
        <v>230</v>
      </c>
      <c r="C125" t="s">
        <v>231</v>
      </c>
      <c r="D125" t="s">
        <v>445</v>
      </c>
      <c r="E125">
        <v>147</v>
      </c>
      <c r="F125">
        <v>306</v>
      </c>
      <c r="G125">
        <f>IF(D125=D124,G124+1,1)</f>
        <v>4</v>
      </c>
    </row>
    <row r="126" spans="1:7" x14ac:dyDescent="0.3">
      <c r="A126">
        <v>134</v>
      </c>
      <c r="B126" t="s">
        <v>755</v>
      </c>
      <c r="C126" t="s">
        <v>756</v>
      </c>
      <c r="D126" t="s">
        <v>445</v>
      </c>
      <c r="E126">
        <v>145</v>
      </c>
      <c r="F126">
        <v>300</v>
      </c>
      <c r="G126">
        <f>IF(D126=D125,G125+1,1)</f>
        <v>5</v>
      </c>
    </row>
    <row r="127" spans="1:7" x14ac:dyDescent="0.3">
      <c r="A127">
        <v>140</v>
      </c>
      <c r="B127" t="s">
        <v>503</v>
      </c>
      <c r="C127" t="s">
        <v>504</v>
      </c>
      <c r="D127" t="s">
        <v>445</v>
      </c>
      <c r="E127">
        <v>144</v>
      </c>
      <c r="F127">
        <v>294</v>
      </c>
      <c r="G127">
        <f>IF(D127=D126,G126+1,1)</f>
        <v>6</v>
      </c>
    </row>
    <row r="128" spans="1:7" x14ac:dyDescent="0.3">
      <c r="A128">
        <v>154</v>
      </c>
      <c r="B128" t="s">
        <v>365</v>
      </c>
      <c r="C128" t="s">
        <v>103</v>
      </c>
      <c r="D128" t="s">
        <v>445</v>
      </c>
      <c r="E128">
        <v>142</v>
      </c>
      <c r="F128">
        <v>280</v>
      </c>
      <c r="G128">
        <f>IF(D128=D127,G127+1,1)</f>
        <v>7</v>
      </c>
    </row>
    <row r="129" spans="1:7" x14ac:dyDescent="0.3">
      <c r="A129">
        <v>185</v>
      </c>
      <c r="B129" t="s">
        <v>279</v>
      </c>
      <c r="C129" t="s">
        <v>280</v>
      </c>
      <c r="D129" t="s">
        <v>445</v>
      </c>
      <c r="E129">
        <v>137</v>
      </c>
      <c r="F129">
        <v>249.5</v>
      </c>
      <c r="G129">
        <f>IF(D129=D128,G128+1,1)</f>
        <v>8</v>
      </c>
    </row>
    <row r="130" spans="1:7" x14ac:dyDescent="0.3">
      <c r="A130">
        <v>247</v>
      </c>
      <c r="B130" t="s">
        <v>706</v>
      </c>
      <c r="C130" t="s">
        <v>290</v>
      </c>
      <c r="D130" t="s">
        <v>445</v>
      </c>
      <c r="E130">
        <v>127</v>
      </c>
      <c r="F130">
        <v>189</v>
      </c>
      <c r="G130">
        <f>IF(D130=D129,G129+1,1)</f>
        <v>9</v>
      </c>
    </row>
    <row r="131" spans="1:7" x14ac:dyDescent="0.3">
      <c r="A131">
        <v>252</v>
      </c>
      <c r="B131" t="s">
        <v>149</v>
      </c>
      <c r="C131" t="s">
        <v>150</v>
      </c>
      <c r="D131" t="s">
        <v>445</v>
      </c>
      <c r="E131">
        <v>126</v>
      </c>
      <c r="F131">
        <v>184.5</v>
      </c>
      <c r="G131">
        <f>IF(D131=D130,G130+1,1)</f>
        <v>10</v>
      </c>
    </row>
    <row r="132" spans="1:7" x14ac:dyDescent="0.3">
      <c r="A132">
        <v>283</v>
      </c>
      <c r="B132" t="s">
        <v>408</v>
      </c>
      <c r="C132" t="s">
        <v>409</v>
      </c>
      <c r="D132" t="s">
        <v>445</v>
      </c>
      <c r="E132">
        <v>119</v>
      </c>
      <c r="F132">
        <v>152</v>
      </c>
      <c r="G132">
        <f>IF(D132=D131,G131+1,1)</f>
        <v>11</v>
      </c>
    </row>
    <row r="133" spans="1:7" x14ac:dyDescent="0.3">
      <c r="A133">
        <v>300</v>
      </c>
      <c r="B133" t="s">
        <v>715</v>
      </c>
      <c r="C133" t="s">
        <v>204</v>
      </c>
      <c r="D133" t="s">
        <v>445</v>
      </c>
      <c r="E133">
        <v>117</v>
      </c>
      <c r="F133">
        <v>137</v>
      </c>
      <c r="G133">
        <f>IF(D133=D132,G132+1,1)</f>
        <v>12</v>
      </c>
    </row>
    <row r="134" spans="1:7" x14ac:dyDescent="0.3">
      <c r="A134">
        <v>359</v>
      </c>
      <c r="B134" t="s">
        <v>283</v>
      </c>
      <c r="C134" t="s">
        <v>284</v>
      </c>
      <c r="D134" t="s">
        <v>445</v>
      </c>
      <c r="E134">
        <v>104</v>
      </c>
      <c r="F134">
        <v>76</v>
      </c>
      <c r="G134">
        <f>IF(D134=D133,G133+1,1)</f>
        <v>13</v>
      </c>
    </row>
    <row r="135" spans="1:7" x14ac:dyDescent="0.3">
      <c r="A135">
        <v>407</v>
      </c>
      <c r="B135" t="s">
        <v>207</v>
      </c>
      <c r="C135" t="s">
        <v>208</v>
      </c>
      <c r="D135" t="s">
        <v>445</v>
      </c>
      <c r="E135">
        <v>90</v>
      </c>
      <c r="F135">
        <v>29.5</v>
      </c>
      <c r="G135">
        <f>IF(D135=D134,G134+1,1)</f>
        <v>14</v>
      </c>
    </row>
    <row r="136" spans="1:7" x14ac:dyDescent="0.3">
      <c r="A136">
        <v>423</v>
      </c>
      <c r="B136" t="s">
        <v>442</v>
      </c>
      <c r="C136" t="s">
        <v>197</v>
      </c>
      <c r="D136" t="s">
        <v>445</v>
      </c>
      <c r="E136">
        <v>81</v>
      </c>
      <c r="F136">
        <v>13</v>
      </c>
      <c r="G136">
        <f>IF(D136=D135,G135+1,1)</f>
        <v>15</v>
      </c>
    </row>
    <row r="137" spans="1:7" x14ac:dyDescent="0.3">
      <c r="A137">
        <v>62</v>
      </c>
      <c r="B137" t="s">
        <v>514</v>
      </c>
      <c r="C137" t="s">
        <v>171</v>
      </c>
      <c r="D137" t="s">
        <v>447</v>
      </c>
      <c r="E137">
        <v>163</v>
      </c>
      <c r="F137">
        <v>375.5</v>
      </c>
      <c r="G137">
        <f>IF(D137=D136,G136+1,1)</f>
        <v>1</v>
      </c>
    </row>
    <row r="138" spans="1:7" x14ac:dyDescent="0.3">
      <c r="A138">
        <v>75</v>
      </c>
      <c r="B138" t="s">
        <v>194</v>
      </c>
      <c r="C138" t="s">
        <v>195</v>
      </c>
      <c r="D138" t="s">
        <v>447</v>
      </c>
      <c r="E138">
        <v>159</v>
      </c>
      <c r="F138">
        <v>360</v>
      </c>
      <c r="G138">
        <f>IF(D138=D137,G137+1,1)</f>
        <v>2</v>
      </c>
    </row>
    <row r="139" spans="1:7" x14ac:dyDescent="0.3">
      <c r="A139">
        <v>85</v>
      </c>
      <c r="B139" t="s">
        <v>580</v>
      </c>
      <c r="C139" t="s">
        <v>35</v>
      </c>
      <c r="D139" t="s">
        <v>447</v>
      </c>
      <c r="E139">
        <v>155</v>
      </c>
      <c r="F139">
        <v>348</v>
      </c>
      <c r="G139">
        <f>IF(D139=D138,G138+1,1)</f>
        <v>3</v>
      </c>
    </row>
    <row r="140" spans="1:7" x14ac:dyDescent="0.3">
      <c r="A140">
        <v>96</v>
      </c>
      <c r="B140" t="s">
        <v>315</v>
      </c>
      <c r="C140" t="s">
        <v>316</v>
      </c>
      <c r="D140" t="s">
        <v>447</v>
      </c>
      <c r="E140">
        <v>154</v>
      </c>
      <c r="F140">
        <v>342</v>
      </c>
      <c r="G140">
        <f>IF(D140=D139,G139+1,1)</f>
        <v>4</v>
      </c>
    </row>
    <row r="141" spans="1:7" x14ac:dyDescent="0.3">
      <c r="A141">
        <v>118</v>
      </c>
      <c r="B141" t="s">
        <v>104</v>
      </c>
      <c r="C141" t="s">
        <v>105</v>
      </c>
      <c r="D141" t="s">
        <v>447</v>
      </c>
      <c r="E141">
        <v>149</v>
      </c>
      <c r="F141">
        <v>320</v>
      </c>
      <c r="G141">
        <f>IF(D141=D140,G140+1,1)</f>
        <v>5</v>
      </c>
    </row>
    <row r="142" spans="1:7" x14ac:dyDescent="0.3">
      <c r="A142">
        <v>166</v>
      </c>
      <c r="B142" t="s">
        <v>341</v>
      </c>
      <c r="C142" t="s">
        <v>54</v>
      </c>
      <c r="D142" t="s">
        <v>447</v>
      </c>
      <c r="E142">
        <v>141</v>
      </c>
      <c r="F142">
        <v>273</v>
      </c>
      <c r="G142">
        <f>IF(D142=D141,G141+1,1)</f>
        <v>6</v>
      </c>
    </row>
    <row r="143" spans="1:7" x14ac:dyDescent="0.3">
      <c r="A143">
        <v>180</v>
      </c>
      <c r="B143" t="s">
        <v>335</v>
      </c>
      <c r="C143" t="s">
        <v>141</v>
      </c>
      <c r="D143" t="s">
        <v>447</v>
      </c>
      <c r="E143">
        <v>138</v>
      </c>
      <c r="F143">
        <v>255.5</v>
      </c>
      <c r="G143">
        <f>IF(D143=D142,G142+1,1)</f>
        <v>7</v>
      </c>
    </row>
    <row r="144" spans="1:7" x14ac:dyDescent="0.3">
      <c r="A144">
        <v>194</v>
      </c>
      <c r="B144" t="s">
        <v>311</v>
      </c>
      <c r="C144" t="s">
        <v>312</v>
      </c>
      <c r="D144" t="s">
        <v>447</v>
      </c>
      <c r="E144">
        <v>135</v>
      </c>
      <c r="F144">
        <v>241</v>
      </c>
      <c r="G144">
        <f>IF(D144=D143,G143+1,1)</f>
        <v>8</v>
      </c>
    </row>
    <row r="145" spans="1:7" x14ac:dyDescent="0.3">
      <c r="A145">
        <v>230</v>
      </c>
      <c r="B145" t="s">
        <v>274</v>
      </c>
      <c r="C145" t="s">
        <v>275</v>
      </c>
      <c r="D145" t="s">
        <v>447</v>
      </c>
      <c r="E145">
        <v>129</v>
      </c>
      <c r="F145">
        <v>203</v>
      </c>
      <c r="G145">
        <f>IF(D145=D144,G144+1,1)</f>
        <v>9</v>
      </c>
    </row>
    <row r="146" spans="1:7" x14ac:dyDescent="0.3">
      <c r="A146">
        <v>233</v>
      </c>
      <c r="B146" t="s">
        <v>501</v>
      </c>
      <c r="C146" t="s">
        <v>502</v>
      </c>
      <c r="D146" t="s">
        <v>447</v>
      </c>
      <c r="E146">
        <v>129</v>
      </c>
      <c r="F146">
        <v>203</v>
      </c>
      <c r="G146">
        <f>IF(D146=D145,G145+1,1)</f>
        <v>10</v>
      </c>
    </row>
    <row r="147" spans="1:7" x14ac:dyDescent="0.3">
      <c r="A147">
        <v>273</v>
      </c>
      <c r="B147" t="s">
        <v>416</v>
      </c>
      <c r="C147" t="s">
        <v>232</v>
      </c>
      <c r="D147" t="s">
        <v>447</v>
      </c>
      <c r="E147">
        <v>122</v>
      </c>
      <c r="F147">
        <v>166</v>
      </c>
      <c r="G147">
        <f>IF(D147=D146,G146+1,1)</f>
        <v>11</v>
      </c>
    </row>
    <row r="148" spans="1:7" x14ac:dyDescent="0.3">
      <c r="A148">
        <v>281</v>
      </c>
      <c r="B148" t="s">
        <v>264</v>
      </c>
      <c r="C148" t="s">
        <v>265</v>
      </c>
      <c r="D148" t="s">
        <v>447</v>
      </c>
      <c r="E148">
        <v>120</v>
      </c>
      <c r="F148">
        <v>156.5</v>
      </c>
      <c r="G148">
        <f>IF(D148=D147,G147+1,1)</f>
        <v>12</v>
      </c>
    </row>
    <row r="149" spans="1:7" x14ac:dyDescent="0.3">
      <c r="A149">
        <v>301</v>
      </c>
      <c r="B149" t="s">
        <v>677</v>
      </c>
      <c r="C149" t="s">
        <v>678</v>
      </c>
      <c r="D149" t="s">
        <v>447</v>
      </c>
      <c r="E149">
        <v>117</v>
      </c>
      <c r="F149">
        <v>137</v>
      </c>
      <c r="G149">
        <f>IF(D149=D148,G148+1,1)</f>
        <v>13</v>
      </c>
    </row>
    <row r="150" spans="1:7" x14ac:dyDescent="0.3">
      <c r="A150">
        <v>363</v>
      </c>
      <c r="B150" t="s">
        <v>801</v>
      </c>
      <c r="C150" t="s">
        <v>147</v>
      </c>
      <c r="D150" t="s">
        <v>447</v>
      </c>
      <c r="E150">
        <v>103</v>
      </c>
      <c r="F150">
        <v>73</v>
      </c>
      <c r="G150">
        <f>IF(D150=D149,G149+1,1)</f>
        <v>14</v>
      </c>
    </row>
    <row r="151" spans="1:7" x14ac:dyDescent="0.3">
      <c r="A151">
        <v>366</v>
      </c>
      <c r="B151" t="s">
        <v>752</v>
      </c>
      <c r="C151" t="s">
        <v>219</v>
      </c>
      <c r="D151" t="s">
        <v>447</v>
      </c>
      <c r="E151">
        <v>102</v>
      </c>
      <c r="F151">
        <v>67.5</v>
      </c>
      <c r="G151">
        <f>IF(D151=D150,G150+1,1)</f>
        <v>15</v>
      </c>
    </row>
    <row r="152" spans="1:7" x14ac:dyDescent="0.3">
      <c r="A152">
        <v>25</v>
      </c>
      <c r="B152" t="s">
        <v>624</v>
      </c>
      <c r="C152" t="s">
        <v>154</v>
      </c>
      <c r="D152" t="s">
        <v>452</v>
      </c>
      <c r="E152">
        <v>177</v>
      </c>
      <c r="F152">
        <v>409.5</v>
      </c>
      <c r="G152">
        <f>IF(D152=D151,G151+1,1)</f>
        <v>1</v>
      </c>
    </row>
    <row r="153" spans="1:7" x14ac:dyDescent="0.3">
      <c r="A153">
        <v>37</v>
      </c>
      <c r="B153" t="s">
        <v>100</v>
      </c>
      <c r="C153" t="s">
        <v>101</v>
      </c>
      <c r="D153" t="s">
        <v>452</v>
      </c>
      <c r="E153">
        <v>174</v>
      </c>
      <c r="F153">
        <v>399</v>
      </c>
      <c r="G153">
        <f>IF(D153=D152,G152+1,1)</f>
        <v>2</v>
      </c>
    </row>
    <row r="154" spans="1:7" x14ac:dyDescent="0.3">
      <c r="A154">
        <v>49</v>
      </c>
      <c r="B154" t="s">
        <v>524</v>
      </c>
      <c r="C154" t="s">
        <v>525</v>
      </c>
      <c r="D154" t="s">
        <v>452</v>
      </c>
      <c r="E154">
        <v>167</v>
      </c>
      <c r="F154">
        <v>386</v>
      </c>
      <c r="G154">
        <f>IF(D154=D153,G153+1,1)</f>
        <v>3</v>
      </c>
    </row>
    <row r="155" spans="1:7" x14ac:dyDescent="0.3">
      <c r="A155">
        <v>52</v>
      </c>
      <c r="B155" t="s">
        <v>575</v>
      </c>
      <c r="C155" t="s">
        <v>576</v>
      </c>
      <c r="D155" t="s">
        <v>452</v>
      </c>
      <c r="E155">
        <v>166</v>
      </c>
      <c r="F155">
        <v>383.5</v>
      </c>
      <c r="G155">
        <f>IF(D155=D154,G154+1,1)</f>
        <v>4</v>
      </c>
    </row>
    <row r="156" spans="1:7" x14ac:dyDescent="0.3">
      <c r="A156">
        <v>64</v>
      </c>
      <c r="B156" t="s">
        <v>565</v>
      </c>
      <c r="C156" t="s">
        <v>351</v>
      </c>
      <c r="D156" t="s">
        <v>452</v>
      </c>
      <c r="E156">
        <v>162</v>
      </c>
      <c r="F156">
        <v>372.5</v>
      </c>
      <c r="G156">
        <f>IF(D156=D155,G155+1,1)</f>
        <v>5</v>
      </c>
    </row>
    <row r="157" spans="1:7" x14ac:dyDescent="0.3">
      <c r="A157">
        <v>161</v>
      </c>
      <c r="B157" t="s">
        <v>133</v>
      </c>
      <c r="C157" t="s">
        <v>134</v>
      </c>
      <c r="D157" t="s">
        <v>452</v>
      </c>
      <c r="E157">
        <v>141</v>
      </c>
      <c r="F157">
        <v>273</v>
      </c>
      <c r="G157">
        <f>IF(D157=D156,G156+1,1)</f>
        <v>6</v>
      </c>
    </row>
    <row r="158" spans="1:7" x14ac:dyDescent="0.3">
      <c r="A158">
        <v>172</v>
      </c>
      <c r="B158" t="s">
        <v>675</v>
      </c>
      <c r="C158" t="s">
        <v>41</v>
      </c>
      <c r="D158" t="s">
        <v>452</v>
      </c>
      <c r="E158">
        <v>140</v>
      </c>
      <c r="F158">
        <v>265</v>
      </c>
      <c r="G158">
        <f>IF(D158=D157,G157+1,1)</f>
        <v>7</v>
      </c>
    </row>
    <row r="159" spans="1:7" x14ac:dyDescent="0.3">
      <c r="A159">
        <v>226</v>
      </c>
      <c r="B159" t="s">
        <v>19</v>
      </c>
      <c r="C159" t="s">
        <v>20</v>
      </c>
      <c r="D159" t="s">
        <v>452</v>
      </c>
      <c r="E159">
        <v>130</v>
      </c>
      <c r="F159">
        <v>210</v>
      </c>
      <c r="G159">
        <f>IF(D159=D158,G158+1,1)</f>
        <v>8</v>
      </c>
    </row>
    <row r="160" spans="1:7" x14ac:dyDescent="0.3">
      <c r="A160">
        <v>236</v>
      </c>
      <c r="B160" t="s">
        <v>437</v>
      </c>
      <c r="C160" t="s">
        <v>248</v>
      </c>
      <c r="D160" t="s">
        <v>452</v>
      </c>
      <c r="E160">
        <v>129</v>
      </c>
      <c r="F160">
        <v>203</v>
      </c>
      <c r="G160">
        <f>IF(D160=D159,G159+1,1)</f>
        <v>9</v>
      </c>
    </row>
    <row r="161" spans="1:7" x14ac:dyDescent="0.3">
      <c r="A161">
        <v>269</v>
      </c>
      <c r="B161" t="s">
        <v>558</v>
      </c>
      <c r="C161" t="s">
        <v>174</v>
      </c>
      <c r="D161" t="s">
        <v>452</v>
      </c>
      <c r="E161">
        <v>122</v>
      </c>
      <c r="F161">
        <v>166</v>
      </c>
      <c r="G161">
        <f>IF(D161=D160,G160+1,1)</f>
        <v>10</v>
      </c>
    </row>
    <row r="162" spans="1:7" x14ac:dyDescent="0.3">
      <c r="A162">
        <v>361</v>
      </c>
      <c r="B162" t="s">
        <v>179</v>
      </c>
      <c r="C162" t="s">
        <v>180</v>
      </c>
      <c r="D162" t="s">
        <v>452</v>
      </c>
      <c r="E162">
        <v>104</v>
      </c>
      <c r="F162">
        <v>76</v>
      </c>
      <c r="G162">
        <f>IF(D162=D161,G161+1,1)</f>
        <v>11</v>
      </c>
    </row>
    <row r="163" spans="1:7" x14ac:dyDescent="0.3">
      <c r="A163">
        <v>380</v>
      </c>
      <c r="B163" t="s">
        <v>406</v>
      </c>
      <c r="C163" t="s">
        <v>197</v>
      </c>
      <c r="D163" t="s">
        <v>452</v>
      </c>
      <c r="E163">
        <v>100</v>
      </c>
      <c r="F163">
        <v>55.5</v>
      </c>
      <c r="G163">
        <f>IF(D163=D162,G162+1,1)</f>
        <v>12</v>
      </c>
    </row>
    <row r="164" spans="1:7" x14ac:dyDescent="0.3">
      <c r="A164">
        <v>400</v>
      </c>
      <c r="B164" t="s">
        <v>761</v>
      </c>
      <c r="C164" t="s">
        <v>220</v>
      </c>
      <c r="D164" t="s">
        <v>452</v>
      </c>
      <c r="E164">
        <v>94</v>
      </c>
      <c r="F164">
        <v>37.5</v>
      </c>
      <c r="G164">
        <f>IF(D164=D163,G163+1,1)</f>
        <v>13</v>
      </c>
    </row>
    <row r="165" spans="1:7" x14ac:dyDescent="0.3">
      <c r="A165">
        <v>405</v>
      </c>
      <c r="B165" t="s">
        <v>196</v>
      </c>
      <c r="C165" t="s">
        <v>196</v>
      </c>
      <c r="D165" t="s">
        <v>452</v>
      </c>
      <c r="E165">
        <v>91</v>
      </c>
      <c r="F165">
        <v>32</v>
      </c>
      <c r="G165">
        <f>IF(D165=D164,G164+1,1)</f>
        <v>14</v>
      </c>
    </row>
    <row r="166" spans="1:7" x14ac:dyDescent="0.3">
      <c r="A166">
        <v>416</v>
      </c>
      <c r="B166" t="s">
        <v>734</v>
      </c>
      <c r="C166" t="s">
        <v>735</v>
      </c>
      <c r="D166" t="s">
        <v>452</v>
      </c>
      <c r="E166">
        <v>87</v>
      </c>
      <c r="F166">
        <v>20.5</v>
      </c>
      <c r="G166">
        <f>IF(D166=D165,G165+1,1)</f>
        <v>15</v>
      </c>
    </row>
    <row r="167" spans="1:7" x14ac:dyDescent="0.3">
      <c r="A167">
        <v>31</v>
      </c>
      <c r="B167" t="s">
        <v>366</v>
      </c>
      <c r="C167" t="s">
        <v>367</v>
      </c>
      <c r="D167" t="s">
        <v>478</v>
      </c>
      <c r="E167">
        <v>176</v>
      </c>
      <c r="F167">
        <v>405</v>
      </c>
      <c r="G167">
        <f>IF(D167=D166,G166+1,1)</f>
        <v>1</v>
      </c>
    </row>
    <row r="168" spans="1:7" x14ac:dyDescent="0.3">
      <c r="A168">
        <v>68</v>
      </c>
      <c r="B168" t="s">
        <v>515</v>
      </c>
      <c r="C168" t="s">
        <v>153</v>
      </c>
      <c r="D168" t="s">
        <v>478</v>
      </c>
      <c r="E168">
        <v>161</v>
      </c>
      <c r="F168">
        <v>369.5</v>
      </c>
      <c r="G168">
        <f>IF(D168=D167,G167+1,1)</f>
        <v>2</v>
      </c>
    </row>
    <row r="169" spans="1:7" x14ac:dyDescent="0.3">
      <c r="A169">
        <v>129</v>
      </c>
      <c r="B169" t="s">
        <v>691</v>
      </c>
      <c r="C169" t="s">
        <v>112</v>
      </c>
      <c r="D169" t="s">
        <v>478</v>
      </c>
      <c r="E169">
        <v>147</v>
      </c>
      <c r="F169">
        <v>306</v>
      </c>
      <c r="G169">
        <f>IF(D169=D168,G168+1,1)</f>
        <v>3</v>
      </c>
    </row>
    <row r="170" spans="1:7" x14ac:dyDescent="0.3">
      <c r="A170">
        <v>155</v>
      </c>
      <c r="B170" t="s">
        <v>350</v>
      </c>
      <c r="C170" t="s">
        <v>351</v>
      </c>
      <c r="D170" t="s">
        <v>478</v>
      </c>
      <c r="E170">
        <v>142</v>
      </c>
      <c r="F170">
        <v>280</v>
      </c>
      <c r="G170">
        <f>IF(D170=D169,G169+1,1)</f>
        <v>4</v>
      </c>
    </row>
    <row r="171" spans="1:7" x14ac:dyDescent="0.3">
      <c r="A171">
        <v>164</v>
      </c>
      <c r="B171" t="s">
        <v>401</v>
      </c>
      <c r="C171" t="s">
        <v>402</v>
      </c>
      <c r="D171" t="s">
        <v>478</v>
      </c>
      <c r="E171">
        <v>141</v>
      </c>
      <c r="F171">
        <v>273</v>
      </c>
      <c r="G171">
        <f>IF(D171=D170,G170+1,1)</f>
        <v>5</v>
      </c>
    </row>
    <row r="172" spans="1:7" x14ac:dyDescent="0.3">
      <c r="A172">
        <v>167</v>
      </c>
      <c r="B172" t="s">
        <v>596</v>
      </c>
      <c r="C172" t="s">
        <v>141</v>
      </c>
      <c r="D172" t="s">
        <v>478</v>
      </c>
      <c r="E172">
        <v>140</v>
      </c>
      <c r="F172">
        <v>265</v>
      </c>
      <c r="G172">
        <f>IF(D172=D171,G171+1,1)</f>
        <v>6</v>
      </c>
    </row>
    <row r="173" spans="1:7" x14ac:dyDescent="0.3">
      <c r="A173">
        <v>168</v>
      </c>
      <c r="B173" t="s">
        <v>787</v>
      </c>
      <c r="C173" t="s">
        <v>398</v>
      </c>
      <c r="D173" t="s">
        <v>478</v>
      </c>
      <c r="E173">
        <v>140</v>
      </c>
      <c r="F173">
        <v>265</v>
      </c>
      <c r="G173">
        <f>IF(D173=D172,G172+1,1)</f>
        <v>7</v>
      </c>
    </row>
    <row r="174" spans="1:7" x14ac:dyDescent="0.3">
      <c r="A174">
        <v>183</v>
      </c>
      <c r="B174" t="s">
        <v>791</v>
      </c>
      <c r="C174" t="s">
        <v>678</v>
      </c>
      <c r="D174" t="s">
        <v>478</v>
      </c>
      <c r="E174">
        <v>138</v>
      </c>
      <c r="F174">
        <v>255.5</v>
      </c>
      <c r="G174">
        <f>IF(D174=D173,G173+1,1)</f>
        <v>8</v>
      </c>
    </row>
    <row r="175" spans="1:7" x14ac:dyDescent="0.3">
      <c r="A175">
        <v>216</v>
      </c>
      <c r="B175" t="s">
        <v>777</v>
      </c>
      <c r="C175" t="s">
        <v>779</v>
      </c>
      <c r="D175" t="s">
        <v>478</v>
      </c>
      <c r="E175">
        <v>132</v>
      </c>
      <c r="F175">
        <v>222</v>
      </c>
      <c r="G175">
        <f>IF(D175=D174,G174+1,1)</f>
        <v>9</v>
      </c>
    </row>
    <row r="176" spans="1:7" x14ac:dyDescent="0.3">
      <c r="A176">
        <v>220</v>
      </c>
      <c r="B176" t="s">
        <v>175</v>
      </c>
      <c r="C176" t="s">
        <v>20</v>
      </c>
      <c r="D176" t="s">
        <v>478</v>
      </c>
      <c r="E176">
        <v>131</v>
      </c>
      <c r="F176">
        <v>216.5</v>
      </c>
      <c r="G176">
        <f>IF(D176=D175,G175+1,1)</f>
        <v>10</v>
      </c>
    </row>
    <row r="177" spans="1:7" x14ac:dyDescent="0.3">
      <c r="A177">
        <v>222</v>
      </c>
      <c r="B177" t="s">
        <v>345</v>
      </c>
      <c r="C177" t="s">
        <v>346</v>
      </c>
      <c r="D177" t="s">
        <v>478</v>
      </c>
      <c r="E177">
        <v>131</v>
      </c>
      <c r="F177">
        <v>216.5</v>
      </c>
      <c r="G177">
        <f>IF(D177=D176,G176+1,1)</f>
        <v>11</v>
      </c>
    </row>
    <row r="178" spans="1:7" x14ac:dyDescent="0.3">
      <c r="A178">
        <v>243</v>
      </c>
      <c r="B178" t="s">
        <v>317</v>
      </c>
      <c r="C178" t="s">
        <v>318</v>
      </c>
      <c r="D178" t="s">
        <v>478</v>
      </c>
      <c r="E178">
        <v>128</v>
      </c>
      <c r="F178">
        <v>196</v>
      </c>
      <c r="G178">
        <f>IF(D178=D177,G177+1,1)</f>
        <v>12</v>
      </c>
    </row>
    <row r="179" spans="1:7" x14ac:dyDescent="0.3">
      <c r="A179">
        <v>375</v>
      </c>
      <c r="B179" t="s">
        <v>194</v>
      </c>
      <c r="C179" t="s">
        <v>195</v>
      </c>
      <c r="D179" t="s">
        <v>478</v>
      </c>
      <c r="E179">
        <v>101</v>
      </c>
      <c r="F179">
        <v>60.5</v>
      </c>
      <c r="G179">
        <f>IF(D179=D178,G178+1,1)</f>
        <v>13</v>
      </c>
    </row>
    <row r="180" spans="1:7" x14ac:dyDescent="0.3">
      <c r="A180">
        <v>381</v>
      </c>
      <c r="B180" t="s">
        <v>566</v>
      </c>
      <c r="C180" t="s">
        <v>18</v>
      </c>
      <c r="D180" t="s">
        <v>478</v>
      </c>
      <c r="E180">
        <v>100</v>
      </c>
      <c r="F180">
        <v>55.5</v>
      </c>
      <c r="G180">
        <f>IF(D180=D179,G179+1,1)</f>
        <v>14</v>
      </c>
    </row>
    <row r="181" spans="1:7" x14ac:dyDescent="0.3">
      <c r="A181">
        <v>408</v>
      </c>
      <c r="B181" t="s">
        <v>410</v>
      </c>
      <c r="C181" t="s">
        <v>107</v>
      </c>
      <c r="D181" t="s">
        <v>478</v>
      </c>
      <c r="E181">
        <v>89</v>
      </c>
      <c r="F181">
        <v>26.5</v>
      </c>
      <c r="G181">
        <f>IF(D181=D180,G180+1,1)</f>
        <v>15</v>
      </c>
    </row>
    <row r="182" spans="1:7" x14ac:dyDescent="0.3">
      <c r="A182">
        <v>27</v>
      </c>
      <c r="B182" t="s">
        <v>568</v>
      </c>
      <c r="C182" t="s">
        <v>342</v>
      </c>
      <c r="D182" t="s">
        <v>458</v>
      </c>
      <c r="E182">
        <v>177</v>
      </c>
      <c r="F182">
        <v>409.5</v>
      </c>
      <c r="G182">
        <f>IF(D182=D181,G181+1,1)</f>
        <v>1</v>
      </c>
    </row>
    <row r="183" spans="1:7" x14ac:dyDescent="0.3">
      <c r="A183">
        <v>51</v>
      </c>
      <c r="B183" t="s">
        <v>166</v>
      </c>
      <c r="C183" t="s">
        <v>166</v>
      </c>
      <c r="D183" t="s">
        <v>458</v>
      </c>
      <c r="E183">
        <v>167</v>
      </c>
      <c r="F183">
        <v>386</v>
      </c>
      <c r="G183">
        <f>IF(D183=D182,G182+1,1)</f>
        <v>2</v>
      </c>
    </row>
    <row r="184" spans="1:7" x14ac:dyDescent="0.3">
      <c r="A184">
        <v>65</v>
      </c>
      <c r="B184" t="s">
        <v>591</v>
      </c>
      <c r="C184" t="s">
        <v>592</v>
      </c>
      <c r="D184" t="s">
        <v>458</v>
      </c>
      <c r="E184">
        <v>161</v>
      </c>
      <c r="F184">
        <v>369.5</v>
      </c>
      <c r="G184">
        <f>IF(D184=D183,G183+1,1)</f>
        <v>3</v>
      </c>
    </row>
    <row r="185" spans="1:7" x14ac:dyDescent="0.3">
      <c r="A185">
        <v>79</v>
      </c>
      <c r="B185" t="s">
        <v>366</v>
      </c>
      <c r="C185" t="s">
        <v>367</v>
      </c>
      <c r="D185" t="s">
        <v>458</v>
      </c>
      <c r="E185">
        <v>158</v>
      </c>
      <c r="F185">
        <v>357</v>
      </c>
      <c r="G185">
        <f>IF(D185=D184,G184+1,1)</f>
        <v>4</v>
      </c>
    </row>
    <row r="186" spans="1:7" x14ac:dyDescent="0.3">
      <c r="A186">
        <v>146</v>
      </c>
      <c r="B186" t="s">
        <v>108</v>
      </c>
      <c r="C186" t="s">
        <v>109</v>
      </c>
      <c r="D186" t="s">
        <v>458</v>
      </c>
      <c r="E186">
        <v>143</v>
      </c>
      <c r="F186">
        <v>287</v>
      </c>
      <c r="G186">
        <f>IF(D186=D185,G185+1,1)</f>
        <v>5</v>
      </c>
    </row>
    <row r="187" spans="1:7" x14ac:dyDescent="0.3">
      <c r="A187">
        <v>184</v>
      </c>
      <c r="B187" t="s">
        <v>60</v>
      </c>
      <c r="C187" t="s">
        <v>61</v>
      </c>
      <c r="D187" t="s">
        <v>458</v>
      </c>
      <c r="E187">
        <v>138</v>
      </c>
      <c r="F187">
        <v>255.5</v>
      </c>
      <c r="G187">
        <f>IF(D187=D186,G186+1,1)</f>
        <v>6</v>
      </c>
    </row>
    <row r="188" spans="1:7" x14ac:dyDescent="0.3">
      <c r="A188">
        <v>207</v>
      </c>
      <c r="B188" t="s">
        <v>209</v>
      </c>
      <c r="C188" t="s">
        <v>210</v>
      </c>
      <c r="D188" t="s">
        <v>458</v>
      </c>
      <c r="E188">
        <v>134</v>
      </c>
      <c r="F188">
        <v>234</v>
      </c>
      <c r="G188">
        <f>IF(D188=D187,G187+1,1)</f>
        <v>7</v>
      </c>
    </row>
    <row r="189" spans="1:7" x14ac:dyDescent="0.3">
      <c r="A189">
        <v>240</v>
      </c>
      <c r="B189" t="s">
        <v>337</v>
      </c>
      <c r="C189" t="s">
        <v>138</v>
      </c>
      <c r="D189" t="s">
        <v>458</v>
      </c>
      <c r="E189">
        <v>128</v>
      </c>
      <c r="F189">
        <v>196</v>
      </c>
      <c r="G189">
        <f>IF(D189=D188,G188+1,1)</f>
        <v>8</v>
      </c>
    </row>
    <row r="190" spans="1:7" x14ac:dyDescent="0.3">
      <c r="A190">
        <v>246</v>
      </c>
      <c r="B190" t="s">
        <v>387</v>
      </c>
      <c r="C190" t="s">
        <v>116</v>
      </c>
      <c r="D190" t="s">
        <v>458</v>
      </c>
      <c r="E190">
        <v>127</v>
      </c>
      <c r="F190">
        <v>189</v>
      </c>
      <c r="G190">
        <f>IF(D190=D189,G189+1,1)</f>
        <v>9</v>
      </c>
    </row>
    <row r="191" spans="1:7" x14ac:dyDescent="0.3">
      <c r="A191">
        <v>260</v>
      </c>
      <c r="B191" t="s">
        <v>608</v>
      </c>
      <c r="C191" t="s">
        <v>609</v>
      </c>
      <c r="D191" t="s">
        <v>458</v>
      </c>
      <c r="E191">
        <v>124</v>
      </c>
      <c r="F191">
        <v>176.5</v>
      </c>
      <c r="G191">
        <f>IF(D191=D190,G190+1,1)</f>
        <v>10</v>
      </c>
    </row>
    <row r="192" spans="1:7" x14ac:dyDescent="0.3">
      <c r="A192">
        <v>314</v>
      </c>
      <c r="B192" t="s">
        <v>795</v>
      </c>
      <c r="C192" t="s">
        <v>796</v>
      </c>
      <c r="D192" t="s">
        <v>458</v>
      </c>
      <c r="E192">
        <v>113</v>
      </c>
      <c r="F192">
        <v>121</v>
      </c>
      <c r="G192">
        <f>IF(D192=D191,G191+1,1)</f>
        <v>11</v>
      </c>
    </row>
    <row r="193" spans="1:7" x14ac:dyDescent="0.3">
      <c r="A193">
        <v>321</v>
      </c>
      <c r="B193" t="s">
        <v>382</v>
      </c>
      <c r="C193" t="s">
        <v>177</v>
      </c>
      <c r="D193" t="s">
        <v>458</v>
      </c>
      <c r="E193">
        <v>112</v>
      </c>
      <c r="F193">
        <v>115.5</v>
      </c>
      <c r="G193">
        <f>IF(D193=D192,G192+1,1)</f>
        <v>12</v>
      </c>
    </row>
    <row r="194" spans="1:7" x14ac:dyDescent="0.3">
      <c r="A194">
        <v>343</v>
      </c>
      <c r="B194" t="s">
        <v>679</v>
      </c>
      <c r="C194" t="s">
        <v>229</v>
      </c>
      <c r="D194" t="s">
        <v>458</v>
      </c>
      <c r="E194">
        <v>108</v>
      </c>
      <c r="F194">
        <v>95.5</v>
      </c>
      <c r="G194">
        <f>IF(D194=D193,G193+1,1)</f>
        <v>13</v>
      </c>
    </row>
    <row r="195" spans="1:7" x14ac:dyDescent="0.3">
      <c r="A195">
        <v>401</v>
      </c>
      <c r="B195" t="s">
        <v>482</v>
      </c>
      <c r="C195" t="s">
        <v>483</v>
      </c>
      <c r="D195" t="s">
        <v>458</v>
      </c>
      <c r="E195">
        <v>93</v>
      </c>
      <c r="F195">
        <v>35</v>
      </c>
      <c r="G195">
        <f>IF(D195=D194,G194+1,1)</f>
        <v>14</v>
      </c>
    </row>
    <row r="196" spans="1:7" x14ac:dyDescent="0.3">
      <c r="A196">
        <v>410</v>
      </c>
      <c r="B196" t="s">
        <v>804</v>
      </c>
      <c r="C196" t="s">
        <v>805</v>
      </c>
      <c r="D196" t="s">
        <v>458</v>
      </c>
      <c r="E196">
        <v>89</v>
      </c>
      <c r="F196">
        <v>26.5</v>
      </c>
      <c r="G196">
        <f>IF(D196=D195,G195+1,1)</f>
        <v>15</v>
      </c>
    </row>
    <row r="197" spans="1:7" x14ac:dyDescent="0.3">
      <c r="A197">
        <v>6</v>
      </c>
      <c r="B197" t="s">
        <v>185</v>
      </c>
      <c r="C197" t="s">
        <v>186</v>
      </c>
      <c r="D197" t="s">
        <v>480</v>
      </c>
      <c r="E197">
        <v>198</v>
      </c>
      <c r="F197">
        <v>430</v>
      </c>
      <c r="G197">
        <f>IF(D197=D196,G196+1,1)</f>
        <v>1</v>
      </c>
    </row>
    <row r="198" spans="1:7" x14ac:dyDescent="0.3">
      <c r="A198">
        <v>34</v>
      </c>
      <c r="B198" t="s">
        <v>665</v>
      </c>
      <c r="C198" t="s">
        <v>199</v>
      </c>
      <c r="D198" t="s">
        <v>480</v>
      </c>
      <c r="E198">
        <v>175</v>
      </c>
      <c r="F198">
        <v>401.5</v>
      </c>
      <c r="G198">
        <f>IF(D198=D197,G197+1,1)</f>
        <v>2</v>
      </c>
    </row>
    <row r="199" spans="1:7" x14ac:dyDescent="0.3">
      <c r="A199">
        <v>50</v>
      </c>
      <c r="B199" t="s">
        <v>711</v>
      </c>
      <c r="C199" t="s">
        <v>247</v>
      </c>
      <c r="D199" t="s">
        <v>480</v>
      </c>
      <c r="E199">
        <v>167</v>
      </c>
      <c r="F199">
        <v>386</v>
      </c>
      <c r="G199">
        <f>IF(D199=D198,G198+1,1)</f>
        <v>3</v>
      </c>
    </row>
    <row r="200" spans="1:7" x14ac:dyDescent="0.3">
      <c r="A200">
        <v>114</v>
      </c>
      <c r="B200" t="s">
        <v>604</v>
      </c>
      <c r="C200" t="s">
        <v>188</v>
      </c>
      <c r="D200" t="s">
        <v>480</v>
      </c>
      <c r="E200">
        <v>149</v>
      </c>
      <c r="F200">
        <v>320</v>
      </c>
      <c r="G200">
        <f>IF(D200=D199,G199+1,1)</f>
        <v>4</v>
      </c>
    </row>
    <row r="201" spans="1:7" x14ac:dyDescent="0.3">
      <c r="A201">
        <v>131</v>
      </c>
      <c r="B201" t="s">
        <v>528</v>
      </c>
      <c r="C201" t="s">
        <v>344</v>
      </c>
      <c r="D201" t="s">
        <v>480</v>
      </c>
      <c r="E201">
        <v>147</v>
      </c>
      <c r="F201">
        <v>306</v>
      </c>
      <c r="G201">
        <f>IF(D201=D200,G200+1,1)</f>
        <v>5</v>
      </c>
    </row>
    <row r="202" spans="1:7" x14ac:dyDescent="0.3">
      <c r="A202">
        <v>144</v>
      </c>
      <c r="B202" t="s">
        <v>479</v>
      </c>
      <c r="C202" t="s">
        <v>203</v>
      </c>
      <c r="D202" t="s">
        <v>480</v>
      </c>
      <c r="E202">
        <v>144</v>
      </c>
      <c r="F202">
        <v>294</v>
      </c>
      <c r="G202">
        <f>IF(D202=D201,G201+1,1)</f>
        <v>6</v>
      </c>
    </row>
    <row r="203" spans="1:7" x14ac:dyDescent="0.3">
      <c r="A203">
        <v>182</v>
      </c>
      <c r="B203" t="s">
        <v>660</v>
      </c>
      <c r="C203" t="s">
        <v>662</v>
      </c>
      <c r="D203" t="s">
        <v>480</v>
      </c>
      <c r="E203">
        <v>138</v>
      </c>
      <c r="F203">
        <v>255.5</v>
      </c>
      <c r="G203">
        <f>IF(D203=D202,G202+1,1)</f>
        <v>7</v>
      </c>
    </row>
    <row r="204" spans="1:7" x14ac:dyDescent="0.3">
      <c r="A204">
        <v>253</v>
      </c>
      <c r="B204" t="s">
        <v>531</v>
      </c>
      <c r="C204" t="s">
        <v>103</v>
      </c>
      <c r="D204" t="s">
        <v>480</v>
      </c>
      <c r="E204">
        <v>125</v>
      </c>
      <c r="F204">
        <v>181</v>
      </c>
      <c r="G204">
        <f>IF(D204=D203,G203+1,1)</f>
        <v>8</v>
      </c>
    </row>
    <row r="205" spans="1:7" x14ac:dyDescent="0.3">
      <c r="A205">
        <v>296</v>
      </c>
      <c r="B205" t="s">
        <v>87</v>
      </c>
      <c r="C205" t="s">
        <v>88</v>
      </c>
      <c r="D205" t="s">
        <v>480</v>
      </c>
      <c r="E205">
        <v>117</v>
      </c>
      <c r="F205">
        <v>137</v>
      </c>
      <c r="G205">
        <f>IF(D205=D204,G204+1,1)</f>
        <v>9</v>
      </c>
    </row>
    <row r="206" spans="1:7" x14ac:dyDescent="0.3">
      <c r="A206">
        <v>306</v>
      </c>
      <c r="B206" t="s">
        <v>743</v>
      </c>
      <c r="C206" t="s">
        <v>744</v>
      </c>
      <c r="D206" t="s">
        <v>480</v>
      </c>
      <c r="E206">
        <v>116</v>
      </c>
      <c r="F206">
        <v>130.5</v>
      </c>
      <c r="G206">
        <f>IF(D206=D205,G205+1,1)</f>
        <v>10</v>
      </c>
    </row>
    <row r="207" spans="1:7" x14ac:dyDescent="0.3">
      <c r="A207">
        <v>347</v>
      </c>
      <c r="B207" t="s">
        <v>521</v>
      </c>
      <c r="C207" t="s">
        <v>522</v>
      </c>
      <c r="D207" t="s">
        <v>480</v>
      </c>
      <c r="E207">
        <v>107</v>
      </c>
      <c r="F207">
        <v>88</v>
      </c>
      <c r="G207">
        <f>IF(D207=D206,G206+1,1)</f>
        <v>11</v>
      </c>
    </row>
    <row r="208" spans="1:7" x14ac:dyDescent="0.3">
      <c r="A208">
        <v>367</v>
      </c>
      <c r="B208" t="s">
        <v>394</v>
      </c>
      <c r="C208" t="s">
        <v>395</v>
      </c>
      <c r="D208" t="s">
        <v>480</v>
      </c>
      <c r="E208">
        <v>102</v>
      </c>
      <c r="F208">
        <v>67.5</v>
      </c>
      <c r="G208">
        <f>IF(D208=D207,G207+1,1)</f>
        <v>12</v>
      </c>
    </row>
    <row r="209" spans="1:7" x14ac:dyDescent="0.3">
      <c r="A209">
        <v>368</v>
      </c>
      <c r="B209" t="s">
        <v>404</v>
      </c>
      <c r="C209" t="s">
        <v>96</v>
      </c>
      <c r="D209" t="s">
        <v>480</v>
      </c>
      <c r="E209">
        <v>102</v>
      </c>
      <c r="F209">
        <v>67.5</v>
      </c>
      <c r="G209">
        <f>IF(D209=D208,G208+1,1)</f>
        <v>13</v>
      </c>
    </row>
    <row r="210" spans="1:7" x14ac:dyDescent="0.3">
      <c r="A210">
        <v>399</v>
      </c>
      <c r="B210" t="s">
        <v>572</v>
      </c>
      <c r="C210" t="s">
        <v>18</v>
      </c>
      <c r="D210" t="s">
        <v>480</v>
      </c>
      <c r="E210">
        <v>94</v>
      </c>
      <c r="F210">
        <v>37.5</v>
      </c>
      <c r="G210">
        <f>IF(D210=D209,G209+1,1)</f>
        <v>14</v>
      </c>
    </row>
    <row r="211" spans="1:7" x14ac:dyDescent="0.3">
      <c r="A211">
        <v>413</v>
      </c>
      <c r="B211" t="s">
        <v>835</v>
      </c>
      <c r="C211" t="s">
        <v>836</v>
      </c>
      <c r="D211" t="s">
        <v>480</v>
      </c>
      <c r="E211">
        <v>88</v>
      </c>
      <c r="F211">
        <v>23.5</v>
      </c>
      <c r="G211">
        <f>IF(D211=D210,G210+1,1)</f>
        <v>15</v>
      </c>
    </row>
    <row r="212" spans="1:7" x14ac:dyDescent="0.3">
      <c r="A212">
        <v>56</v>
      </c>
      <c r="B212" t="s">
        <v>671</v>
      </c>
      <c r="C212" t="s">
        <v>183</v>
      </c>
      <c r="D212" t="s">
        <v>511</v>
      </c>
      <c r="E212">
        <v>165</v>
      </c>
      <c r="F212">
        <v>381</v>
      </c>
      <c r="G212">
        <f>IF(D212=D211,G211+1,1)</f>
        <v>1</v>
      </c>
    </row>
    <row r="213" spans="1:7" x14ac:dyDescent="0.3">
      <c r="A213">
        <v>73</v>
      </c>
      <c r="B213" t="s">
        <v>377</v>
      </c>
      <c r="C213" t="s">
        <v>378</v>
      </c>
      <c r="D213" t="s">
        <v>511</v>
      </c>
      <c r="E213">
        <v>160</v>
      </c>
      <c r="F213">
        <v>365</v>
      </c>
      <c r="G213">
        <f>IF(D213=D212,G212+1,1)</f>
        <v>2</v>
      </c>
    </row>
    <row r="214" spans="1:7" x14ac:dyDescent="0.3">
      <c r="A214">
        <v>100</v>
      </c>
      <c r="B214" t="s">
        <v>155</v>
      </c>
      <c r="C214" t="s">
        <v>156</v>
      </c>
      <c r="D214" t="s">
        <v>511</v>
      </c>
      <c r="E214">
        <v>152</v>
      </c>
      <c r="F214">
        <v>335.5</v>
      </c>
      <c r="G214">
        <f>IF(D214=D213,G213+1,1)</f>
        <v>3</v>
      </c>
    </row>
    <row r="215" spans="1:7" x14ac:dyDescent="0.3">
      <c r="A215">
        <v>104</v>
      </c>
      <c r="B215" t="s">
        <v>540</v>
      </c>
      <c r="C215" t="s">
        <v>541</v>
      </c>
      <c r="D215" t="s">
        <v>511</v>
      </c>
      <c r="E215">
        <v>151</v>
      </c>
      <c r="F215">
        <v>331</v>
      </c>
      <c r="G215">
        <f>IF(D215=D214,G214+1,1)</f>
        <v>4</v>
      </c>
    </row>
    <row r="216" spans="1:7" x14ac:dyDescent="0.3">
      <c r="A216">
        <v>117</v>
      </c>
      <c r="B216" t="s">
        <v>347</v>
      </c>
      <c r="C216" t="s">
        <v>348</v>
      </c>
      <c r="D216" t="s">
        <v>511</v>
      </c>
      <c r="E216">
        <v>149</v>
      </c>
      <c r="F216">
        <v>320</v>
      </c>
      <c r="G216">
        <f>IF(D216=D215,G215+1,1)</f>
        <v>5</v>
      </c>
    </row>
    <row r="217" spans="1:7" x14ac:dyDescent="0.3">
      <c r="A217">
        <v>143</v>
      </c>
      <c r="B217" t="s">
        <v>226</v>
      </c>
      <c r="C217" t="s">
        <v>227</v>
      </c>
      <c r="D217" t="s">
        <v>511</v>
      </c>
      <c r="E217">
        <v>144</v>
      </c>
      <c r="F217">
        <v>294</v>
      </c>
      <c r="G217">
        <f>IF(D217=D216,G216+1,1)</f>
        <v>6</v>
      </c>
    </row>
    <row r="218" spans="1:7" x14ac:dyDescent="0.3">
      <c r="A218">
        <v>147</v>
      </c>
      <c r="B218" t="s">
        <v>119</v>
      </c>
      <c r="C218" t="s">
        <v>120</v>
      </c>
      <c r="D218" t="s">
        <v>511</v>
      </c>
      <c r="E218">
        <v>143</v>
      </c>
      <c r="F218">
        <v>287</v>
      </c>
      <c r="G218">
        <f>IF(D218=D217,G217+1,1)</f>
        <v>7</v>
      </c>
    </row>
    <row r="219" spans="1:7" x14ac:dyDescent="0.3">
      <c r="A219">
        <v>174</v>
      </c>
      <c r="B219" t="s">
        <v>750</v>
      </c>
      <c r="C219" t="s">
        <v>751</v>
      </c>
      <c r="D219" t="s">
        <v>511</v>
      </c>
      <c r="E219">
        <v>140</v>
      </c>
      <c r="F219">
        <v>265</v>
      </c>
      <c r="G219">
        <f>IF(D219=D218,G218+1,1)</f>
        <v>8</v>
      </c>
    </row>
    <row r="220" spans="1:7" x14ac:dyDescent="0.3">
      <c r="A220">
        <v>196</v>
      </c>
      <c r="B220" t="s">
        <v>432</v>
      </c>
      <c r="C220" t="s">
        <v>84</v>
      </c>
      <c r="D220" t="s">
        <v>511</v>
      </c>
      <c r="E220">
        <v>135</v>
      </c>
      <c r="F220">
        <v>241</v>
      </c>
      <c r="G220">
        <f>IF(D220=D219,G219+1,1)</f>
        <v>9</v>
      </c>
    </row>
    <row r="221" spans="1:7" x14ac:dyDescent="0.3">
      <c r="A221">
        <v>199</v>
      </c>
      <c r="B221" t="s">
        <v>428</v>
      </c>
      <c r="C221" t="s">
        <v>303</v>
      </c>
      <c r="D221" t="s">
        <v>511</v>
      </c>
      <c r="E221">
        <v>134</v>
      </c>
      <c r="F221">
        <v>234</v>
      </c>
      <c r="G221">
        <f>IF(D221=D220,G220+1,1)</f>
        <v>10</v>
      </c>
    </row>
    <row r="222" spans="1:7" x14ac:dyDescent="0.3">
      <c r="A222">
        <v>225</v>
      </c>
      <c r="B222" t="s">
        <v>302</v>
      </c>
      <c r="C222" t="s">
        <v>27</v>
      </c>
      <c r="D222" t="s">
        <v>511</v>
      </c>
      <c r="E222">
        <v>130</v>
      </c>
      <c r="F222">
        <v>210</v>
      </c>
      <c r="G222">
        <f>IF(D222=D221,G221+1,1)</f>
        <v>11</v>
      </c>
    </row>
    <row r="223" spans="1:7" x14ac:dyDescent="0.3">
      <c r="A223">
        <v>328</v>
      </c>
      <c r="B223" t="s">
        <v>548</v>
      </c>
      <c r="C223" t="s">
        <v>549</v>
      </c>
      <c r="D223" t="s">
        <v>511</v>
      </c>
      <c r="E223">
        <v>111</v>
      </c>
      <c r="F223">
        <v>110</v>
      </c>
      <c r="G223">
        <f>IF(D223=D222,G222+1,1)</f>
        <v>12</v>
      </c>
    </row>
    <row r="224" spans="1:7" x14ac:dyDescent="0.3">
      <c r="A224">
        <v>349</v>
      </c>
      <c r="B224" t="s">
        <v>396</v>
      </c>
      <c r="C224" t="s">
        <v>261</v>
      </c>
      <c r="D224" t="s">
        <v>511</v>
      </c>
      <c r="E224">
        <v>107</v>
      </c>
      <c r="F224">
        <v>88</v>
      </c>
      <c r="G224">
        <f>IF(D224=D223,G223+1,1)</f>
        <v>13</v>
      </c>
    </row>
    <row r="225" spans="1:7" x14ac:dyDescent="0.3">
      <c r="A225">
        <v>353</v>
      </c>
      <c r="B225" t="s">
        <v>800</v>
      </c>
      <c r="C225" t="s">
        <v>329</v>
      </c>
      <c r="D225" t="s">
        <v>511</v>
      </c>
      <c r="E225">
        <v>106</v>
      </c>
      <c r="F225">
        <v>83.5</v>
      </c>
      <c r="G225">
        <f>IF(D225=D224,G224+1,1)</f>
        <v>14</v>
      </c>
    </row>
    <row r="226" spans="1:7" x14ac:dyDescent="0.3">
      <c r="A226">
        <v>432</v>
      </c>
      <c r="B226" t="s">
        <v>780</v>
      </c>
      <c r="C226" t="s">
        <v>781</v>
      </c>
      <c r="D226" t="s">
        <v>511</v>
      </c>
      <c r="E226">
        <v>74</v>
      </c>
      <c r="F226">
        <v>4</v>
      </c>
      <c r="G226">
        <f>IF(D226=D225,G225+1,1)</f>
        <v>15</v>
      </c>
    </row>
    <row r="227" spans="1:7" x14ac:dyDescent="0.3">
      <c r="A227">
        <v>11</v>
      </c>
      <c r="B227" t="s">
        <v>513</v>
      </c>
      <c r="C227" t="s">
        <v>242</v>
      </c>
      <c r="D227" t="s">
        <v>450</v>
      </c>
      <c r="E227">
        <v>191</v>
      </c>
      <c r="F227">
        <v>425.5</v>
      </c>
      <c r="G227">
        <f>IF(D227=D226,G226+1,1)</f>
        <v>1</v>
      </c>
    </row>
    <row r="228" spans="1:7" x14ac:dyDescent="0.3">
      <c r="A228">
        <v>28</v>
      </c>
      <c r="B228" t="s">
        <v>448</v>
      </c>
      <c r="C228" t="s">
        <v>198</v>
      </c>
      <c r="D228" t="s">
        <v>450</v>
      </c>
      <c r="E228">
        <v>177</v>
      </c>
      <c r="F228">
        <v>409.5</v>
      </c>
      <c r="G228">
        <f>IF(D228=D227,G227+1,1)</f>
        <v>2</v>
      </c>
    </row>
    <row r="229" spans="1:7" x14ac:dyDescent="0.3">
      <c r="A229">
        <v>69</v>
      </c>
      <c r="B229" t="s">
        <v>797</v>
      </c>
      <c r="C229" t="s">
        <v>418</v>
      </c>
      <c r="D229" t="s">
        <v>450</v>
      </c>
      <c r="E229">
        <v>160</v>
      </c>
      <c r="F229">
        <v>365</v>
      </c>
      <c r="G229">
        <f>IF(D229=D228,G228+1,1)</f>
        <v>3</v>
      </c>
    </row>
    <row r="230" spans="1:7" x14ac:dyDescent="0.3">
      <c r="A230">
        <v>98</v>
      </c>
      <c r="B230" t="s">
        <v>539</v>
      </c>
      <c r="C230" t="s">
        <v>167</v>
      </c>
      <c r="D230" t="s">
        <v>450</v>
      </c>
      <c r="E230">
        <v>153</v>
      </c>
      <c r="F230">
        <v>338.5</v>
      </c>
      <c r="G230">
        <f>IF(D230=D229,G229+1,1)</f>
        <v>4</v>
      </c>
    </row>
    <row r="231" spans="1:7" x14ac:dyDescent="0.3">
      <c r="A231">
        <v>101</v>
      </c>
      <c r="B231" t="s">
        <v>317</v>
      </c>
      <c r="C231" t="s">
        <v>318</v>
      </c>
      <c r="D231" t="s">
        <v>450</v>
      </c>
      <c r="E231">
        <v>152</v>
      </c>
      <c r="F231">
        <v>335.5</v>
      </c>
      <c r="G231">
        <f>IF(D231=D230,G230+1,1)</f>
        <v>5</v>
      </c>
    </row>
    <row r="232" spans="1:7" x14ac:dyDescent="0.3">
      <c r="A232">
        <v>192</v>
      </c>
      <c r="B232" t="s">
        <v>205</v>
      </c>
      <c r="C232" t="s">
        <v>206</v>
      </c>
      <c r="D232" t="s">
        <v>450</v>
      </c>
      <c r="E232">
        <v>136</v>
      </c>
      <c r="F232">
        <v>245</v>
      </c>
      <c r="G232">
        <f>IF(D232=D231,G231+1,1)</f>
        <v>6</v>
      </c>
    </row>
    <row r="233" spans="1:7" x14ac:dyDescent="0.3">
      <c r="A233">
        <v>197</v>
      </c>
      <c r="B233" t="s">
        <v>762</v>
      </c>
      <c r="C233" t="s">
        <v>23</v>
      </c>
      <c r="D233" t="s">
        <v>450</v>
      </c>
      <c r="E233">
        <v>134</v>
      </c>
      <c r="F233">
        <v>234</v>
      </c>
      <c r="G233">
        <f>IF(D233=D232,G232+1,1)</f>
        <v>7</v>
      </c>
    </row>
    <row r="234" spans="1:7" x14ac:dyDescent="0.3">
      <c r="A234">
        <v>235</v>
      </c>
      <c r="B234" t="s">
        <v>162</v>
      </c>
      <c r="C234" t="s">
        <v>163</v>
      </c>
      <c r="D234" t="s">
        <v>450</v>
      </c>
      <c r="E234">
        <v>129</v>
      </c>
      <c r="F234">
        <v>203</v>
      </c>
      <c r="G234">
        <f>IF(D234=D233,G233+1,1)</f>
        <v>8</v>
      </c>
    </row>
    <row r="235" spans="1:7" x14ac:dyDescent="0.3">
      <c r="A235">
        <v>254</v>
      </c>
      <c r="B235" t="s">
        <v>754</v>
      </c>
      <c r="C235" t="s">
        <v>240</v>
      </c>
      <c r="D235" t="s">
        <v>450</v>
      </c>
      <c r="E235">
        <v>125</v>
      </c>
      <c r="F235">
        <v>181</v>
      </c>
      <c r="G235">
        <f>IF(D235=D234,G234+1,1)</f>
        <v>9</v>
      </c>
    </row>
    <row r="236" spans="1:7" x14ac:dyDescent="0.3">
      <c r="A236">
        <v>342</v>
      </c>
      <c r="B236" t="s">
        <v>139</v>
      </c>
      <c r="C236" t="s">
        <v>140</v>
      </c>
      <c r="D236" t="s">
        <v>450</v>
      </c>
      <c r="E236">
        <v>108</v>
      </c>
      <c r="F236">
        <v>95.5</v>
      </c>
      <c r="G236">
        <f>IF(D236=D235,G235+1,1)</f>
        <v>10</v>
      </c>
    </row>
    <row r="237" spans="1:7" x14ac:dyDescent="0.3">
      <c r="A237">
        <v>350</v>
      </c>
      <c r="B237" t="s">
        <v>700</v>
      </c>
      <c r="C237" t="s">
        <v>701</v>
      </c>
      <c r="D237" t="s">
        <v>450</v>
      </c>
      <c r="E237">
        <v>107</v>
      </c>
      <c r="F237">
        <v>88</v>
      </c>
      <c r="G237">
        <f>IF(D237=D236,G236+1,1)</f>
        <v>11</v>
      </c>
    </row>
    <row r="238" spans="1:7" x14ac:dyDescent="0.3">
      <c r="A238">
        <v>365</v>
      </c>
      <c r="B238" t="s">
        <v>598</v>
      </c>
      <c r="C238" t="s">
        <v>273</v>
      </c>
      <c r="D238" t="s">
        <v>450</v>
      </c>
      <c r="E238">
        <v>102</v>
      </c>
      <c r="F238">
        <v>67.5</v>
      </c>
      <c r="G238">
        <f>IF(D238=D237,G237+1,1)</f>
        <v>12</v>
      </c>
    </row>
    <row r="239" spans="1:7" x14ac:dyDescent="0.3">
      <c r="A239">
        <v>372</v>
      </c>
      <c r="B239" t="s">
        <v>469</v>
      </c>
      <c r="C239" t="s">
        <v>269</v>
      </c>
      <c r="D239" t="s">
        <v>450</v>
      </c>
      <c r="E239">
        <v>102</v>
      </c>
      <c r="F239">
        <v>67.5</v>
      </c>
      <c r="G239">
        <f>IF(D239=D238,G238+1,1)</f>
        <v>13</v>
      </c>
    </row>
    <row r="240" spans="1:7" x14ac:dyDescent="0.3">
      <c r="A240">
        <v>378</v>
      </c>
      <c r="B240" t="s">
        <v>725</v>
      </c>
      <c r="C240" t="s">
        <v>204</v>
      </c>
      <c r="D240" t="s">
        <v>450</v>
      </c>
      <c r="E240">
        <v>101</v>
      </c>
      <c r="F240">
        <v>60.5</v>
      </c>
      <c r="G240">
        <f>IF(D240=D239,G239+1,1)</f>
        <v>14</v>
      </c>
    </row>
    <row r="241" spans="1:7" x14ac:dyDescent="0.3">
      <c r="A241">
        <v>411</v>
      </c>
      <c r="B241" t="s">
        <v>746</v>
      </c>
      <c r="C241" t="s">
        <v>249</v>
      </c>
      <c r="D241" t="s">
        <v>450</v>
      </c>
      <c r="E241">
        <v>89</v>
      </c>
      <c r="F241">
        <v>26.5</v>
      </c>
      <c r="G241">
        <f>IF(D241=D240,G240+1,1)</f>
        <v>15</v>
      </c>
    </row>
    <row r="242" spans="1:7" x14ac:dyDescent="0.3">
      <c r="A242">
        <v>10</v>
      </c>
      <c r="B242" t="s">
        <v>338</v>
      </c>
      <c r="C242" t="s">
        <v>223</v>
      </c>
      <c r="D242" t="s">
        <v>492</v>
      </c>
      <c r="E242">
        <v>191</v>
      </c>
      <c r="F242">
        <v>425.5</v>
      </c>
      <c r="G242">
        <f>IF(D242=D241,G241+1,1)</f>
        <v>1</v>
      </c>
    </row>
    <row r="243" spans="1:7" x14ac:dyDescent="0.3">
      <c r="A243">
        <v>148</v>
      </c>
      <c r="B243" t="s">
        <v>596</v>
      </c>
      <c r="C243" t="s">
        <v>259</v>
      </c>
      <c r="D243" t="s">
        <v>492</v>
      </c>
      <c r="E243">
        <v>143</v>
      </c>
      <c r="F243">
        <v>287</v>
      </c>
      <c r="G243">
        <f>IF(D243=D242,G242+1,1)</f>
        <v>2</v>
      </c>
    </row>
    <row r="244" spans="1:7" x14ac:dyDescent="0.3">
      <c r="A244">
        <v>169</v>
      </c>
      <c r="B244" t="s">
        <v>695</v>
      </c>
      <c r="C244" t="s">
        <v>344</v>
      </c>
      <c r="D244" t="s">
        <v>492</v>
      </c>
      <c r="E244">
        <v>140</v>
      </c>
      <c r="F244">
        <v>265</v>
      </c>
      <c r="G244">
        <f>IF(D244=D243,G243+1,1)</f>
        <v>3</v>
      </c>
    </row>
    <row r="245" spans="1:7" x14ac:dyDescent="0.3">
      <c r="A245">
        <v>178</v>
      </c>
      <c r="B245" t="s">
        <v>621</v>
      </c>
      <c r="C245" t="s">
        <v>53</v>
      </c>
      <c r="D245" t="s">
        <v>492</v>
      </c>
      <c r="E245">
        <v>138</v>
      </c>
      <c r="F245">
        <v>255.5</v>
      </c>
      <c r="G245">
        <f>IF(D245=D244,G244+1,1)</f>
        <v>4</v>
      </c>
    </row>
    <row r="246" spans="1:7" x14ac:dyDescent="0.3">
      <c r="A246">
        <v>181</v>
      </c>
      <c r="B246" t="s">
        <v>380</v>
      </c>
      <c r="C246" t="s">
        <v>381</v>
      </c>
      <c r="D246" t="s">
        <v>492</v>
      </c>
      <c r="E246">
        <v>138</v>
      </c>
      <c r="F246">
        <v>255.5</v>
      </c>
      <c r="G246">
        <f>IF(D246=D245,G245+1,1)</f>
        <v>5</v>
      </c>
    </row>
    <row r="247" spans="1:7" x14ac:dyDescent="0.3">
      <c r="A247">
        <v>189</v>
      </c>
      <c r="B247" t="s">
        <v>681</v>
      </c>
      <c r="C247" t="s">
        <v>253</v>
      </c>
      <c r="D247" t="s">
        <v>492</v>
      </c>
      <c r="E247">
        <v>136</v>
      </c>
      <c r="F247">
        <v>245</v>
      </c>
      <c r="G247">
        <f>IF(D247=D246,G246+1,1)</f>
        <v>6</v>
      </c>
    </row>
    <row r="248" spans="1:7" x14ac:dyDescent="0.3">
      <c r="A248">
        <v>195</v>
      </c>
      <c r="B248" t="s">
        <v>391</v>
      </c>
      <c r="C248" t="s">
        <v>376</v>
      </c>
      <c r="D248" t="s">
        <v>492</v>
      </c>
      <c r="E248">
        <v>135</v>
      </c>
      <c r="F248">
        <v>241</v>
      </c>
      <c r="G248">
        <f>IF(D248=D247,G247+1,1)</f>
        <v>7</v>
      </c>
    </row>
    <row r="249" spans="1:7" x14ac:dyDescent="0.3">
      <c r="A249">
        <v>214</v>
      </c>
      <c r="B249" t="s">
        <v>44</v>
      </c>
      <c r="C249" t="s">
        <v>45</v>
      </c>
      <c r="D249" t="s">
        <v>492</v>
      </c>
      <c r="E249">
        <v>132</v>
      </c>
      <c r="F249">
        <v>222</v>
      </c>
      <c r="G249">
        <f>IF(D249=D248,G248+1,1)</f>
        <v>8</v>
      </c>
    </row>
    <row r="250" spans="1:7" x14ac:dyDescent="0.3">
      <c r="A250">
        <v>239</v>
      </c>
      <c r="B250" t="s">
        <v>62</v>
      </c>
      <c r="C250" t="s">
        <v>63</v>
      </c>
      <c r="D250" t="s">
        <v>492</v>
      </c>
      <c r="E250">
        <v>128</v>
      </c>
      <c r="F250">
        <v>196</v>
      </c>
      <c r="G250">
        <f>IF(D250=D249,G249+1,1)</f>
        <v>9</v>
      </c>
    </row>
    <row r="251" spans="1:7" x14ac:dyDescent="0.3">
      <c r="A251">
        <v>255</v>
      </c>
      <c r="B251" t="s">
        <v>331</v>
      </c>
      <c r="C251" t="s">
        <v>86</v>
      </c>
      <c r="D251" t="s">
        <v>492</v>
      </c>
      <c r="E251">
        <v>125</v>
      </c>
      <c r="F251">
        <v>181</v>
      </c>
      <c r="G251">
        <f>IF(D251=D250,G250+1,1)</f>
        <v>10</v>
      </c>
    </row>
    <row r="252" spans="1:7" x14ac:dyDescent="0.3">
      <c r="A252">
        <v>257</v>
      </c>
      <c r="B252" t="s">
        <v>83</v>
      </c>
      <c r="C252" t="s">
        <v>21</v>
      </c>
      <c r="D252" t="s">
        <v>492</v>
      </c>
      <c r="E252">
        <v>125</v>
      </c>
      <c r="F252">
        <v>181</v>
      </c>
      <c r="G252">
        <f>IF(D252=D251,G251+1,1)</f>
        <v>11</v>
      </c>
    </row>
    <row r="253" spans="1:7" x14ac:dyDescent="0.3">
      <c r="A253">
        <v>277</v>
      </c>
      <c r="B253" t="s">
        <v>559</v>
      </c>
      <c r="C253" t="s">
        <v>560</v>
      </c>
      <c r="D253" t="s">
        <v>492</v>
      </c>
      <c r="E253">
        <v>121</v>
      </c>
      <c r="F253">
        <v>160.5</v>
      </c>
      <c r="G253">
        <f>IF(D253=D252,G252+1,1)</f>
        <v>12</v>
      </c>
    </row>
    <row r="254" spans="1:7" x14ac:dyDescent="0.3">
      <c r="A254">
        <v>287</v>
      </c>
      <c r="B254" t="s">
        <v>825</v>
      </c>
      <c r="C254" t="s">
        <v>826</v>
      </c>
      <c r="D254" t="s">
        <v>492</v>
      </c>
      <c r="E254">
        <v>118</v>
      </c>
      <c r="F254">
        <v>145.5</v>
      </c>
      <c r="G254">
        <f>IF(D254=D253,G253+1,1)</f>
        <v>13</v>
      </c>
    </row>
    <row r="255" spans="1:7" x14ac:dyDescent="0.3">
      <c r="A255">
        <v>391</v>
      </c>
      <c r="B255" t="s">
        <v>593</v>
      </c>
      <c r="C255" t="s">
        <v>440</v>
      </c>
      <c r="D255" t="s">
        <v>492</v>
      </c>
      <c r="E255">
        <v>97</v>
      </c>
      <c r="F255">
        <v>44.5</v>
      </c>
      <c r="G255">
        <f>IF(D255=D254,G254+1,1)</f>
        <v>14</v>
      </c>
    </row>
    <row r="256" spans="1:7" x14ac:dyDescent="0.3">
      <c r="A256">
        <v>397</v>
      </c>
      <c r="B256" t="s">
        <v>736</v>
      </c>
      <c r="C256" t="s">
        <v>737</v>
      </c>
      <c r="D256" t="s">
        <v>492</v>
      </c>
      <c r="E256">
        <v>94</v>
      </c>
      <c r="F256">
        <v>37.5</v>
      </c>
      <c r="G256">
        <f>IF(D256=D255,G255+1,1)</f>
        <v>15</v>
      </c>
    </row>
    <row r="257" spans="1:7" x14ac:dyDescent="0.3">
      <c r="A257">
        <v>9</v>
      </c>
      <c r="B257" t="s">
        <v>121</v>
      </c>
      <c r="C257" t="s">
        <v>122</v>
      </c>
      <c r="D257" t="s">
        <v>500</v>
      </c>
      <c r="E257">
        <v>195</v>
      </c>
      <c r="F257">
        <v>427</v>
      </c>
      <c r="G257">
        <f>IF(D257=D256,G256+1,1)</f>
        <v>1</v>
      </c>
    </row>
    <row r="258" spans="1:7" x14ac:dyDescent="0.3">
      <c r="A258">
        <v>30</v>
      </c>
      <c r="B258" t="s">
        <v>543</v>
      </c>
      <c r="C258" t="s">
        <v>544</v>
      </c>
      <c r="D258" t="s">
        <v>500</v>
      </c>
      <c r="E258">
        <v>176</v>
      </c>
      <c r="F258">
        <v>405</v>
      </c>
      <c r="G258">
        <f>IF(D258=D257,G257+1,1)</f>
        <v>2</v>
      </c>
    </row>
    <row r="259" spans="1:7" x14ac:dyDescent="0.3">
      <c r="A259">
        <v>58</v>
      </c>
      <c r="B259" t="s">
        <v>633</v>
      </c>
      <c r="C259" t="s">
        <v>423</v>
      </c>
      <c r="D259" t="s">
        <v>500</v>
      </c>
      <c r="E259">
        <v>164</v>
      </c>
      <c r="F259">
        <v>378.5</v>
      </c>
      <c r="G259">
        <f>IF(D259=D258,G258+1,1)</f>
        <v>3</v>
      </c>
    </row>
    <row r="260" spans="1:7" x14ac:dyDescent="0.3">
      <c r="A260">
        <v>66</v>
      </c>
      <c r="B260" t="s">
        <v>605</v>
      </c>
      <c r="C260" t="s">
        <v>290</v>
      </c>
      <c r="D260" t="s">
        <v>500</v>
      </c>
      <c r="E260">
        <v>161</v>
      </c>
      <c r="F260">
        <v>369.5</v>
      </c>
      <c r="G260">
        <f>IF(D260=D259,G259+1,1)</f>
        <v>4</v>
      </c>
    </row>
    <row r="261" spans="1:7" x14ac:dyDescent="0.3">
      <c r="A261">
        <v>130</v>
      </c>
      <c r="B261" t="s">
        <v>419</v>
      </c>
      <c r="C261" t="s">
        <v>420</v>
      </c>
      <c r="D261" t="s">
        <v>500</v>
      </c>
      <c r="E261">
        <v>147</v>
      </c>
      <c r="F261">
        <v>306</v>
      </c>
      <c r="G261">
        <f>IF(D261=D260,G260+1,1)</f>
        <v>5</v>
      </c>
    </row>
    <row r="262" spans="1:7" x14ac:dyDescent="0.3">
      <c r="A262">
        <v>136</v>
      </c>
      <c r="B262" t="s">
        <v>510</v>
      </c>
      <c r="C262" t="s">
        <v>77</v>
      </c>
      <c r="D262" t="s">
        <v>500</v>
      </c>
      <c r="E262">
        <v>145</v>
      </c>
      <c r="F262">
        <v>300</v>
      </c>
      <c r="G262">
        <f>IF(D262=D261,G261+1,1)</f>
        <v>6</v>
      </c>
    </row>
    <row r="263" spans="1:7" x14ac:dyDescent="0.3">
      <c r="A263">
        <v>149</v>
      </c>
      <c r="B263" t="s">
        <v>753</v>
      </c>
      <c r="C263" t="s">
        <v>344</v>
      </c>
      <c r="D263" t="s">
        <v>500</v>
      </c>
      <c r="E263">
        <v>143</v>
      </c>
      <c r="F263">
        <v>287</v>
      </c>
      <c r="G263">
        <f>IF(D263=D262,G262+1,1)</f>
        <v>7</v>
      </c>
    </row>
    <row r="264" spans="1:7" x14ac:dyDescent="0.3">
      <c r="A264">
        <v>193</v>
      </c>
      <c r="B264" t="s">
        <v>718</v>
      </c>
      <c r="C264" t="s">
        <v>670</v>
      </c>
      <c r="D264" t="s">
        <v>500</v>
      </c>
      <c r="E264">
        <v>136</v>
      </c>
      <c r="F264">
        <v>245</v>
      </c>
      <c r="G264">
        <f>IF(D264=D263,G263+1,1)</f>
        <v>8</v>
      </c>
    </row>
    <row r="265" spans="1:7" x14ac:dyDescent="0.3">
      <c r="A265">
        <v>249</v>
      </c>
      <c r="B265" t="s">
        <v>530</v>
      </c>
      <c r="C265" t="s">
        <v>530</v>
      </c>
      <c r="D265" t="s">
        <v>500</v>
      </c>
      <c r="E265">
        <v>127</v>
      </c>
      <c r="F265">
        <v>189</v>
      </c>
      <c r="G265">
        <f>IF(D265=D264,G264+1,1)</f>
        <v>9</v>
      </c>
    </row>
    <row r="266" spans="1:7" x14ac:dyDescent="0.3">
      <c r="A266">
        <v>290</v>
      </c>
      <c r="B266" t="s">
        <v>46</v>
      </c>
      <c r="C266" t="s">
        <v>47</v>
      </c>
      <c r="D266" t="s">
        <v>500</v>
      </c>
      <c r="E266">
        <v>118</v>
      </c>
      <c r="F266">
        <v>145.5</v>
      </c>
      <c r="G266">
        <f>IF(D266=D265,G265+1,1)</f>
        <v>10</v>
      </c>
    </row>
    <row r="267" spans="1:7" x14ac:dyDescent="0.3">
      <c r="A267">
        <v>333</v>
      </c>
      <c r="B267" t="s">
        <v>702</v>
      </c>
      <c r="C267" t="s">
        <v>289</v>
      </c>
      <c r="D267" t="s">
        <v>500</v>
      </c>
      <c r="E267">
        <v>110</v>
      </c>
      <c r="F267">
        <v>104</v>
      </c>
      <c r="G267">
        <f>IF(D267=D266,G266+1,1)</f>
        <v>11</v>
      </c>
    </row>
    <row r="268" spans="1:7" x14ac:dyDescent="0.3">
      <c r="A268">
        <v>338</v>
      </c>
      <c r="B268" t="s">
        <v>634</v>
      </c>
      <c r="C268" t="s">
        <v>308</v>
      </c>
      <c r="D268" t="s">
        <v>500</v>
      </c>
      <c r="E268">
        <v>108</v>
      </c>
      <c r="F268">
        <v>95.5</v>
      </c>
      <c r="G268">
        <f>IF(D268=D267,G267+1,1)</f>
        <v>12</v>
      </c>
    </row>
    <row r="269" spans="1:7" x14ac:dyDescent="0.3">
      <c r="A269">
        <v>393</v>
      </c>
      <c r="B269" t="s">
        <v>748</v>
      </c>
      <c r="C269" t="s">
        <v>749</v>
      </c>
      <c r="D269" t="s">
        <v>500</v>
      </c>
      <c r="E269">
        <v>96</v>
      </c>
      <c r="F269">
        <v>43</v>
      </c>
      <c r="G269">
        <f>IF(D269=D268,G268+1,1)</f>
        <v>13</v>
      </c>
    </row>
    <row r="270" spans="1:7" x14ac:dyDescent="0.3">
      <c r="A270">
        <v>431</v>
      </c>
      <c r="B270" t="s">
        <v>833</v>
      </c>
      <c r="C270" t="s">
        <v>834</v>
      </c>
      <c r="D270" t="s">
        <v>500</v>
      </c>
      <c r="E270">
        <v>75</v>
      </c>
      <c r="F270">
        <v>6</v>
      </c>
      <c r="G270">
        <f>IF(D270=D269,G269+1,1)</f>
        <v>14</v>
      </c>
    </row>
    <row r="271" spans="1:7" x14ac:dyDescent="0.3">
      <c r="A271">
        <v>433</v>
      </c>
      <c r="B271" t="s">
        <v>693</v>
      </c>
      <c r="C271" t="s">
        <v>694</v>
      </c>
      <c r="D271" t="s">
        <v>500</v>
      </c>
      <c r="E271">
        <v>70</v>
      </c>
      <c r="F271">
        <v>3</v>
      </c>
      <c r="G271">
        <f>IF(D271=D270,G270+1,1)</f>
        <v>15</v>
      </c>
    </row>
    <row r="272" spans="1:7" x14ac:dyDescent="0.3">
      <c r="A272">
        <v>1</v>
      </c>
      <c r="B272" t="s">
        <v>407</v>
      </c>
      <c r="C272" t="s">
        <v>50</v>
      </c>
      <c r="D272" t="s">
        <v>481</v>
      </c>
      <c r="E272">
        <v>239</v>
      </c>
      <c r="F272">
        <v>435</v>
      </c>
      <c r="G272">
        <f>IF(D272=D271,G271+1,1)</f>
        <v>1</v>
      </c>
    </row>
    <row r="273" spans="1:7" x14ac:dyDescent="0.3">
      <c r="A273">
        <v>63</v>
      </c>
      <c r="B273" t="s">
        <v>355</v>
      </c>
      <c r="C273" t="s">
        <v>137</v>
      </c>
      <c r="D273" t="s">
        <v>481</v>
      </c>
      <c r="E273">
        <v>162</v>
      </c>
      <c r="F273">
        <v>372.5</v>
      </c>
      <c r="G273">
        <f>IF(D273=D272,G272+1,1)</f>
        <v>2</v>
      </c>
    </row>
    <row r="274" spans="1:7" x14ac:dyDescent="0.3">
      <c r="A274">
        <v>89</v>
      </c>
      <c r="B274" t="s">
        <v>438</v>
      </c>
      <c r="C274" t="s">
        <v>439</v>
      </c>
      <c r="D274" t="s">
        <v>481</v>
      </c>
      <c r="E274">
        <v>155</v>
      </c>
      <c r="F274">
        <v>348</v>
      </c>
      <c r="G274">
        <f>IF(D274=D273,G273+1,1)</f>
        <v>3</v>
      </c>
    </row>
    <row r="275" spans="1:7" x14ac:dyDescent="0.3">
      <c r="A275">
        <v>138</v>
      </c>
      <c r="B275" t="s">
        <v>676</v>
      </c>
      <c r="C275" t="s">
        <v>269</v>
      </c>
      <c r="D275" t="s">
        <v>481</v>
      </c>
      <c r="E275">
        <v>145</v>
      </c>
      <c r="F275">
        <v>300</v>
      </c>
      <c r="G275">
        <f>IF(D275=D274,G274+1,1)</f>
        <v>4</v>
      </c>
    </row>
    <row r="276" spans="1:7" x14ac:dyDescent="0.3">
      <c r="A276">
        <v>157</v>
      </c>
      <c r="B276" t="s">
        <v>523</v>
      </c>
      <c r="C276" t="s">
        <v>18</v>
      </c>
      <c r="D276" t="s">
        <v>481</v>
      </c>
      <c r="E276">
        <v>142</v>
      </c>
      <c r="F276">
        <v>280</v>
      </c>
      <c r="G276">
        <f>IF(D276=D275,G275+1,1)</f>
        <v>5</v>
      </c>
    </row>
    <row r="277" spans="1:7" x14ac:dyDescent="0.3">
      <c r="A277">
        <v>187</v>
      </c>
      <c r="B277" t="s">
        <v>547</v>
      </c>
      <c r="C277" t="s">
        <v>261</v>
      </c>
      <c r="D277" t="s">
        <v>481</v>
      </c>
      <c r="E277">
        <v>137</v>
      </c>
      <c r="F277">
        <v>249.5</v>
      </c>
      <c r="G277">
        <f>IF(D277=D276,G276+1,1)</f>
        <v>6</v>
      </c>
    </row>
    <row r="278" spans="1:7" x14ac:dyDescent="0.3">
      <c r="A278">
        <v>198</v>
      </c>
      <c r="B278" t="s">
        <v>538</v>
      </c>
      <c r="C278" t="s">
        <v>228</v>
      </c>
      <c r="D278" t="s">
        <v>481</v>
      </c>
      <c r="E278">
        <v>134</v>
      </c>
      <c r="F278">
        <v>234</v>
      </c>
      <c r="G278">
        <f>IF(D278=D277,G277+1,1)</f>
        <v>7</v>
      </c>
    </row>
    <row r="279" spans="1:7" x14ac:dyDescent="0.3">
      <c r="A279">
        <v>206</v>
      </c>
      <c r="B279" t="s">
        <v>763</v>
      </c>
      <c r="C279" t="s">
        <v>764</v>
      </c>
      <c r="D279" t="s">
        <v>481</v>
      </c>
      <c r="E279">
        <v>134</v>
      </c>
      <c r="F279">
        <v>234</v>
      </c>
      <c r="G279">
        <f>IF(D279=D278,G278+1,1)</f>
        <v>8</v>
      </c>
    </row>
    <row r="280" spans="1:7" x14ac:dyDescent="0.3">
      <c r="A280">
        <v>275</v>
      </c>
      <c r="B280" t="s">
        <v>545</v>
      </c>
      <c r="C280" t="s">
        <v>546</v>
      </c>
      <c r="D280" t="s">
        <v>481</v>
      </c>
      <c r="E280">
        <v>121</v>
      </c>
      <c r="F280">
        <v>160.5</v>
      </c>
      <c r="G280">
        <f>IF(D280=D279,G279+1,1)</f>
        <v>9</v>
      </c>
    </row>
    <row r="281" spans="1:7" x14ac:dyDescent="0.3">
      <c r="A281">
        <v>313</v>
      </c>
      <c r="B281" t="s">
        <v>516</v>
      </c>
      <c r="C281" t="s">
        <v>102</v>
      </c>
      <c r="D281" t="s">
        <v>481</v>
      </c>
      <c r="E281">
        <v>113</v>
      </c>
      <c r="F281">
        <v>121</v>
      </c>
      <c r="G281">
        <f>IF(D281=D280,G280+1,1)</f>
        <v>10</v>
      </c>
    </row>
    <row r="282" spans="1:7" x14ac:dyDescent="0.3">
      <c r="A282">
        <v>326</v>
      </c>
      <c r="B282" t="s">
        <v>431</v>
      </c>
      <c r="C282" t="s">
        <v>304</v>
      </c>
      <c r="D282" t="s">
        <v>481</v>
      </c>
      <c r="E282">
        <v>111</v>
      </c>
      <c r="F282">
        <v>110</v>
      </c>
      <c r="G282">
        <f>IF(D282=D281,G281+1,1)</f>
        <v>11</v>
      </c>
    </row>
    <row r="283" spans="1:7" x14ac:dyDescent="0.3">
      <c r="A283">
        <v>336</v>
      </c>
      <c r="B283" t="s">
        <v>813</v>
      </c>
      <c r="C283" t="s">
        <v>814</v>
      </c>
      <c r="D283" t="s">
        <v>481</v>
      </c>
      <c r="E283">
        <v>108</v>
      </c>
      <c r="F283">
        <v>95.5</v>
      </c>
      <c r="G283">
        <f>IF(D283=D282,G282+1,1)</f>
        <v>12</v>
      </c>
    </row>
    <row r="284" spans="1:7" x14ac:dyDescent="0.3">
      <c r="A284">
        <v>364</v>
      </c>
      <c r="B284" t="s">
        <v>262</v>
      </c>
      <c r="C284" t="s">
        <v>106</v>
      </c>
      <c r="D284" t="s">
        <v>481</v>
      </c>
      <c r="E284">
        <v>103</v>
      </c>
      <c r="F284">
        <v>73</v>
      </c>
      <c r="G284">
        <f>IF(D284=D283,G283+1,1)</f>
        <v>13</v>
      </c>
    </row>
    <row r="285" spans="1:7" x14ac:dyDescent="0.3">
      <c r="A285">
        <v>387</v>
      </c>
      <c r="B285" t="s">
        <v>727</v>
      </c>
      <c r="C285" t="s">
        <v>43</v>
      </c>
      <c r="D285" t="s">
        <v>481</v>
      </c>
      <c r="E285">
        <v>98</v>
      </c>
      <c r="F285">
        <v>48</v>
      </c>
      <c r="G285">
        <f>IF(D285=D284,G284+1,1)</f>
        <v>14</v>
      </c>
    </row>
    <row r="286" spans="1:7" x14ac:dyDescent="0.3">
      <c r="A286">
        <v>395</v>
      </c>
      <c r="B286" t="s">
        <v>421</v>
      </c>
      <c r="C286" t="s">
        <v>84</v>
      </c>
      <c r="D286" t="s">
        <v>481</v>
      </c>
      <c r="E286">
        <v>95</v>
      </c>
      <c r="F286">
        <v>41</v>
      </c>
      <c r="G286">
        <f>IF(D286=D285,G285+1,1)</f>
        <v>15</v>
      </c>
    </row>
    <row r="287" spans="1:7" x14ac:dyDescent="0.3">
      <c r="A287">
        <v>91</v>
      </c>
      <c r="B287" t="s">
        <v>205</v>
      </c>
      <c r="C287" t="s">
        <v>206</v>
      </c>
      <c r="D287" t="s">
        <v>457</v>
      </c>
      <c r="E287">
        <v>155</v>
      </c>
      <c r="F287">
        <v>348</v>
      </c>
      <c r="G287">
        <f>IF(D287=D286,G286+1,1)</f>
        <v>1</v>
      </c>
    </row>
    <row r="288" spans="1:7" x14ac:dyDescent="0.3">
      <c r="A288">
        <v>92</v>
      </c>
      <c r="B288" t="s">
        <v>745</v>
      </c>
      <c r="C288" t="s">
        <v>299</v>
      </c>
      <c r="D288" t="s">
        <v>457</v>
      </c>
      <c r="E288">
        <v>154</v>
      </c>
      <c r="F288">
        <v>342</v>
      </c>
      <c r="G288">
        <f>IF(D288=D287,G287+1,1)</f>
        <v>2</v>
      </c>
    </row>
    <row r="289" spans="1:7" x14ac:dyDescent="0.3">
      <c r="A289">
        <v>94</v>
      </c>
      <c r="B289" t="s">
        <v>590</v>
      </c>
      <c r="C289" t="s">
        <v>373</v>
      </c>
      <c r="D289" t="s">
        <v>457</v>
      </c>
      <c r="E289">
        <v>154</v>
      </c>
      <c r="F289">
        <v>342</v>
      </c>
      <c r="G289">
        <f>IF(D289=D288,G288+1,1)</f>
        <v>3</v>
      </c>
    </row>
    <row r="290" spans="1:7" x14ac:dyDescent="0.3">
      <c r="A290">
        <v>102</v>
      </c>
      <c r="B290" t="s">
        <v>241</v>
      </c>
      <c r="C290" t="s">
        <v>242</v>
      </c>
      <c r="D290" t="s">
        <v>457</v>
      </c>
      <c r="E290">
        <v>152</v>
      </c>
      <c r="F290">
        <v>335.5</v>
      </c>
      <c r="G290">
        <f>IF(D290=D289,G289+1,1)</f>
        <v>4</v>
      </c>
    </row>
    <row r="291" spans="1:7" x14ac:dyDescent="0.3">
      <c r="A291">
        <v>141</v>
      </c>
      <c r="B291" t="s">
        <v>270</v>
      </c>
      <c r="C291" t="s">
        <v>271</v>
      </c>
      <c r="D291" t="s">
        <v>457</v>
      </c>
      <c r="E291">
        <v>144</v>
      </c>
      <c r="F291">
        <v>294</v>
      </c>
      <c r="G291">
        <f>IF(D291=D290,G290+1,1)</f>
        <v>5</v>
      </c>
    </row>
    <row r="292" spans="1:7" x14ac:dyDescent="0.3">
      <c r="A292">
        <v>162</v>
      </c>
      <c r="B292" t="s">
        <v>490</v>
      </c>
      <c r="C292" t="s">
        <v>491</v>
      </c>
      <c r="D292" t="s">
        <v>457</v>
      </c>
      <c r="E292">
        <v>141</v>
      </c>
      <c r="F292">
        <v>273</v>
      </c>
      <c r="G292">
        <f>IF(D292=D291,G291+1,1)</f>
        <v>6</v>
      </c>
    </row>
    <row r="293" spans="1:7" x14ac:dyDescent="0.3">
      <c r="A293">
        <v>186</v>
      </c>
      <c r="B293" t="s">
        <v>783</v>
      </c>
      <c r="C293" t="s">
        <v>784</v>
      </c>
      <c r="D293" t="s">
        <v>457</v>
      </c>
      <c r="E293">
        <v>137</v>
      </c>
      <c r="F293">
        <v>249.5</v>
      </c>
      <c r="G293">
        <f>IF(D293=D292,G292+1,1)</f>
        <v>7</v>
      </c>
    </row>
    <row r="294" spans="1:7" x14ac:dyDescent="0.3">
      <c r="A294">
        <v>200</v>
      </c>
      <c r="B294" t="s">
        <v>456</v>
      </c>
      <c r="C294" t="s">
        <v>257</v>
      </c>
      <c r="D294" t="s">
        <v>457</v>
      </c>
      <c r="E294">
        <v>134</v>
      </c>
      <c r="F294">
        <v>234</v>
      </c>
      <c r="G294">
        <f>IF(D294=D293,G293+1,1)</f>
        <v>8</v>
      </c>
    </row>
    <row r="295" spans="1:7" x14ac:dyDescent="0.3">
      <c r="A295">
        <v>201</v>
      </c>
      <c r="B295" t="s">
        <v>688</v>
      </c>
      <c r="C295" t="s">
        <v>152</v>
      </c>
      <c r="D295" t="s">
        <v>457</v>
      </c>
      <c r="E295">
        <v>134</v>
      </c>
      <c r="F295">
        <v>234</v>
      </c>
      <c r="G295">
        <f>IF(D295=D294,G294+1,1)</f>
        <v>9</v>
      </c>
    </row>
    <row r="296" spans="1:7" x14ac:dyDescent="0.3">
      <c r="A296">
        <v>218</v>
      </c>
      <c r="B296" t="s">
        <v>659</v>
      </c>
      <c r="C296" t="s">
        <v>142</v>
      </c>
      <c r="D296" t="s">
        <v>457</v>
      </c>
      <c r="E296">
        <v>131</v>
      </c>
      <c r="F296">
        <v>216.5</v>
      </c>
      <c r="G296">
        <f>IF(D296=D295,G295+1,1)</f>
        <v>10</v>
      </c>
    </row>
    <row r="297" spans="1:7" x14ac:dyDescent="0.3">
      <c r="A297">
        <v>268</v>
      </c>
      <c r="B297" t="s">
        <v>721</v>
      </c>
      <c r="C297" t="s">
        <v>722</v>
      </c>
      <c r="D297" t="s">
        <v>457</v>
      </c>
      <c r="E297">
        <v>122</v>
      </c>
      <c r="F297">
        <v>166</v>
      </c>
      <c r="G297">
        <f>IF(D297=D296,G296+1,1)</f>
        <v>11</v>
      </c>
    </row>
    <row r="298" spans="1:7" x14ac:dyDescent="0.3">
      <c r="A298">
        <v>299</v>
      </c>
      <c r="B298" t="s">
        <v>62</v>
      </c>
      <c r="C298" t="s">
        <v>63</v>
      </c>
      <c r="D298" t="s">
        <v>457</v>
      </c>
      <c r="E298">
        <v>117</v>
      </c>
      <c r="F298">
        <v>137</v>
      </c>
      <c r="G298">
        <f>IF(D298=D297,G297+1,1)</f>
        <v>12</v>
      </c>
    </row>
    <row r="299" spans="1:7" x14ac:dyDescent="0.3">
      <c r="A299">
        <v>348</v>
      </c>
      <c r="B299" t="s">
        <v>740</v>
      </c>
      <c r="C299" t="s">
        <v>741</v>
      </c>
      <c r="D299" t="s">
        <v>457</v>
      </c>
      <c r="E299">
        <v>107</v>
      </c>
      <c r="F299">
        <v>88</v>
      </c>
      <c r="G299">
        <f>IF(D299=D298,G298+1,1)</f>
        <v>13</v>
      </c>
    </row>
    <row r="300" spans="1:7" x14ac:dyDescent="0.3">
      <c r="A300">
        <v>383</v>
      </c>
      <c r="B300" t="s">
        <v>181</v>
      </c>
      <c r="C300" t="s">
        <v>182</v>
      </c>
      <c r="D300" t="s">
        <v>457</v>
      </c>
      <c r="E300">
        <v>99</v>
      </c>
      <c r="F300">
        <v>52</v>
      </c>
      <c r="G300">
        <f>IF(D300=D299,G299+1,1)</f>
        <v>14</v>
      </c>
    </row>
    <row r="301" spans="1:7" x14ac:dyDescent="0.3">
      <c r="A301">
        <v>389</v>
      </c>
      <c r="B301" t="s">
        <v>339</v>
      </c>
      <c r="C301" t="s">
        <v>96</v>
      </c>
      <c r="D301" t="s">
        <v>457</v>
      </c>
      <c r="E301">
        <v>98</v>
      </c>
      <c r="F301">
        <v>48</v>
      </c>
      <c r="G301">
        <f>IF(D301=D300,G300+1,1)</f>
        <v>15</v>
      </c>
    </row>
    <row r="302" spans="1:7" x14ac:dyDescent="0.3">
      <c r="A302">
        <v>22</v>
      </c>
      <c r="B302" t="s">
        <v>708</v>
      </c>
      <c r="C302" t="s">
        <v>709</v>
      </c>
      <c r="D302" t="s">
        <v>453</v>
      </c>
      <c r="E302">
        <v>178</v>
      </c>
      <c r="F302">
        <v>413.5</v>
      </c>
      <c r="G302">
        <f>IF(D302=D301,G301+1,1)</f>
        <v>1</v>
      </c>
    </row>
    <row r="303" spans="1:7" x14ac:dyDescent="0.3">
      <c r="A303">
        <v>39</v>
      </c>
      <c r="B303" t="s">
        <v>233</v>
      </c>
      <c r="C303" t="s">
        <v>234</v>
      </c>
      <c r="D303" t="s">
        <v>453</v>
      </c>
      <c r="E303">
        <v>173</v>
      </c>
      <c r="F303">
        <v>397.5</v>
      </c>
      <c r="G303">
        <f>IF(D303=D302,G302+1,1)</f>
        <v>2</v>
      </c>
    </row>
    <row r="304" spans="1:7" x14ac:dyDescent="0.3">
      <c r="A304">
        <v>72</v>
      </c>
      <c r="B304" t="s">
        <v>379</v>
      </c>
      <c r="C304" t="s">
        <v>289</v>
      </c>
      <c r="D304" t="s">
        <v>453</v>
      </c>
      <c r="E304">
        <v>160</v>
      </c>
      <c r="F304">
        <v>365</v>
      </c>
      <c r="G304">
        <f>IF(D304=D303,G303+1,1)</f>
        <v>3</v>
      </c>
    </row>
    <row r="305" spans="1:7" x14ac:dyDescent="0.3">
      <c r="A305">
        <v>81</v>
      </c>
      <c r="B305" t="s">
        <v>649</v>
      </c>
      <c r="C305" t="s">
        <v>650</v>
      </c>
      <c r="D305" t="s">
        <v>453</v>
      </c>
      <c r="E305">
        <v>157</v>
      </c>
      <c r="F305">
        <v>355</v>
      </c>
      <c r="G305">
        <f>IF(D305=D304,G304+1,1)</f>
        <v>4</v>
      </c>
    </row>
    <row r="306" spans="1:7" x14ac:dyDescent="0.3">
      <c r="A306">
        <v>84</v>
      </c>
      <c r="B306" t="s">
        <v>131</v>
      </c>
      <c r="C306" t="s">
        <v>132</v>
      </c>
      <c r="D306" t="s">
        <v>453</v>
      </c>
      <c r="E306">
        <v>156</v>
      </c>
      <c r="F306">
        <v>352.5</v>
      </c>
      <c r="G306">
        <f>IF(D306=D305,G305+1,1)</f>
        <v>5</v>
      </c>
    </row>
    <row r="307" spans="1:7" x14ac:dyDescent="0.3">
      <c r="A307">
        <v>179</v>
      </c>
      <c r="B307" t="s">
        <v>595</v>
      </c>
      <c r="C307" t="s">
        <v>114</v>
      </c>
      <c r="D307" t="s">
        <v>453</v>
      </c>
      <c r="E307">
        <v>138</v>
      </c>
      <c r="F307">
        <v>255.5</v>
      </c>
      <c r="G307">
        <f>IF(D307=D306,G306+1,1)</f>
        <v>6</v>
      </c>
    </row>
    <row r="308" spans="1:7" x14ac:dyDescent="0.3">
      <c r="A308">
        <v>188</v>
      </c>
      <c r="B308" t="s">
        <v>570</v>
      </c>
      <c r="C308" t="s">
        <v>176</v>
      </c>
      <c r="D308" t="s">
        <v>453</v>
      </c>
      <c r="E308">
        <v>137</v>
      </c>
      <c r="F308">
        <v>249.5</v>
      </c>
      <c r="G308">
        <f>IF(D308=D307,G307+1,1)</f>
        <v>7</v>
      </c>
    </row>
    <row r="309" spans="1:7" x14ac:dyDescent="0.3">
      <c r="A309">
        <v>209</v>
      </c>
      <c r="B309" t="s">
        <v>626</v>
      </c>
      <c r="C309" t="s">
        <v>578</v>
      </c>
      <c r="D309" t="s">
        <v>453</v>
      </c>
      <c r="E309">
        <v>133</v>
      </c>
      <c r="F309">
        <v>226.5</v>
      </c>
      <c r="G309">
        <f>IF(D309=D308,G308+1,1)</f>
        <v>8</v>
      </c>
    </row>
    <row r="310" spans="1:7" x14ac:dyDescent="0.3">
      <c r="A310">
        <v>274</v>
      </c>
      <c r="B310" t="s">
        <v>772</v>
      </c>
      <c r="C310" t="s">
        <v>129</v>
      </c>
      <c r="D310" t="s">
        <v>453</v>
      </c>
      <c r="E310">
        <v>121</v>
      </c>
      <c r="F310">
        <v>160.5</v>
      </c>
      <c r="G310">
        <f>IF(D310=D309,G309+1,1)</f>
        <v>9</v>
      </c>
    </row>
    <row r="311" spans="1:7" x14ac:dyDescent="0.3">
      <c r="A311">
        <v>280</v>
      </c>
      <c r="B311" t="s">
        <v>581</v>
      </c>
      <c r="C311" t="s">
        <v>78</v>
      </c>
      <c r="D311" t="s">
        <v>453</v>
      </c>
      <c r="E311">
        <v>120</v>
      </c>
      <c r="F311">
        <v>156.5</v>
      </c>
      <c r="G311">
        <f>IF(D311=D310,G310+1,1)</f>
        <v>10</v>
      </c>
    </row>
    <row r="312" spans="1:7" x14ac:dyDescent="0.3">
      <c r="A312">
        <v>289</v>
      </c>
      <c r="B312" t="s">
        <v>508</v>
      </c>
      <c r="C312" t="s">
        <v>89</v>
      </c>
      <c r="D312" t="s">
        <v>453</v>
      </c>
      <c r="E312">
        <v>118</v>
      </c>
      <c r="F312">
        <v>145.5</v>
      </c>
      <c r="G312">
        <f>IF(D312=D311,G311+1,1)</f>
        <v>11</v>
      </c>
    </row>
    <row r="313" spans="1:7" x14ac:dyDescent="0.3">
      <c r="A313">
        <v>319</v>
      </c>
      <c r="B313" t="s">
        <v>586</v>
      </c>
      <c r="C313" t="s">
        <v>587</v>
      </c>
      <c r="D313" t="s">
        <v>453</v>
      </c>
      <c r="E313">
        <v>112</v>
      </c>
      <c r="F313">
        <v>115.5</v>
      </c>
      <c r="G313">
        <f>IF(D313=D312,G312+1,1)</f>
        <v>12</v>
      </c>
    </row>
    <row r="314" spans="1:7" x14ac:dyDescent="0.3">
      <c r="A314">
        <v>369</v>
      </c>
      <c r="B314" t="s">
        <v>707</v>
      </c>
      <c r="C314" t="s">
        <v>306</v>
      </c>
      <c r="D314" t="s">
        <v>453</v>
      </c>
      <c r="E314">
        <v>102</v>
      </c>
      <c r="F314">
        <v>67.5</v>
      </c>
      <c r="G314">
        <f>IF(D314=D313,G313+1,1)</f>
        <v>13</v>
      </c>
    </row>
    <row r="315" spans="1:7" x14ac:dyDescent="0.3">
      <c r="A315">
        <v>419</v>
      </c>
      <c r="B315" t="s">
        <v>810</v>
      </c>
      <c r="C315" t="s">
        <v>811</v>
      </c>
      <c r="D315" t="s">
        <v>453</v>
      </c>
      <c r="E315">
        <v>85</v>
      </c>
      <c r="F315">
        <v>16</v>
      </c>
      <c r="G315">
        <f>IF(D315=D314,G314+1,1)</f>
        <v>14</v>
      </c>
    </row>
    <row r="316" spans="1:7" x14ac:dyDescent="0.3">
      <c r="A316">
        <v>420</v>
      </c>
      <c r="B316" t="s">
        <v>823</v>
      </c>
      <c r="C316" t="s">
        <v>824</v>
      </c>
      <c r="D316" t="s">
        <v>453</v>
      </c>
      <c r="E316">
        <v>85</v>
      </c>
      <c r="F316">
        <v>16</v>
      </c>
      <c r="G316">
        <f>IF(D316=D315,G315+1,1)</f>
        <v>15</v>
      </c>
    </row>
    <row r="317" spans="1:7" x14ac:dyDescent="0.3">
      <c r="A317">
        <v>2</v>
      </c>
      <c r="B317" t="s">
        <v>237</v>
      </c>
      <c r="C317" t="s">
        <v>239</v>
      </c>
      <c r="D317" t="s">
        <v>485</v>
      </c>
      <c r="E317">
        <v>209</v>
      </c>
      <c r="F317">
        <v>434</v>
      </c>
      <c r="G317">
        <f>IF(D317=D316,G316+1,1)</f>
        <v>1</v>
      </c>
    </row>
    <row r="318" spans="1:7" x14ac:dyDescent="0.3">
      <c r="A318">
        <v>32</v>
      </c>
      <c r="B318" t="s">
        <v>534</v>
      </c>
      <c r="C318" t="s">
        <v>536</v>
      </c>
      <c r="D318" t="s">
        <v>485</v>
      </c>
      <c r="E318">
        <v>176</v>
      </c>
      <c r="F318">
        <v>405</v>
      </c>
      <c r="G318">
        <f>IF(D318=D317,G317+1,1)</f>
        <v>2</v>
      </c>
    </row>
    <row r="319" spans="1:7" x14ac:dyDescent="0.3">
      <c r="A319">
        <v>55</v>
      </c>
      <c r="B319" t="s">
        <v>582</v>
      </c>
      <c r="C319" t="s">
        <v>583</v>
      </c>
      <c r="D319" t="s">
        <v>485</v>
      </c>
      <c r="E319">
        <v>165</v>
      </c>
      <c r="F319">
        <v>381</v>
      </c>
      <c r="G319">
        <f>IF(D319=D318,G318+1,1)</f>
        <v>3</v>
      </c>
    </row>
    <row r="320" spans="1:7" x14ac:dyDescent="0.3">
      <c r="A320">
        <v>121</v>
      </c>
      <c r="B320" t="s">
        <v>704</v>
      </c>
      <c r="C320" t="s">
        <v>705</v>
      </c>
      <c r="D320" t="s">
        <v>485</v>
      </c>
      <c r="E320">
        <v>148</v>
      </c>
      <c r="F320">
        <v>312</v>
      </c>
      <c r="G320">
        <f>IF(D320=D319,G319+1,1)</f>
        <v>4</v>
      </c>
    </row>
    <row r="321" spans="1:7" x14ac:dyDescent="0.3">
      <c r="A321">
        <v>135</v>
      </c>
      <c r="B321" t="s">
        <v>411</v>
      </c>
      <c r="C321" t="s">
        <v>412</v>
      </c>
      <c r="D321" t="s">
        <v>485</v>
      </c>
      <c r="E321">
        <v>145</v>
      </c>
      <c r="F321">
        <v>300</v>
      </c>
      <c r="G321">
        <f>IF(D321=D320,G320+1,1)</f>
        <v>5</v>
      </c>
    </row>
    <row r="322" spans="1:7" x14ac:dyDescent="0.3">
      <c r="A322">
        <v>215</v>
      </c>
      <c r="B322" t="s">
        <v>108</v>
      </c>
      <c r="C322" t="s">
        <v>109</v>
      </c>
      <c r="D322" t="s">
        <v>485</v>
      </c>
      <c r="E322">
        <v>132</v>
      </c>
      <c r="F322">
        <v>222</v>
      </c>
      <c r="G322">
        <f>IF(D322=D321,G321+1,1)</f>
        <v>6</v>
      </c>
    </row>
    <row r="323" spans="1:7" x14ac:dyDescent="0.3">
      <c r="A323">
        <v>237</v>
      </c>
      <c r="B323" t="s">
        <v>673</v>
      </c>
      <c r="C323" t="s">
        <v>674</v>
      </c>
      <c r="D323" t="s">
        <v>485</v>
      </c>
      <c r="E323">
        <v>128</v>
      </c>
      <c r="F323">
        <v>196</v>
      </c>
      <c r="G323">
        <f>IF(D323=D322,G322+1,1)</f>
        <v>7</v>
      </c>
    </row>
    <row r="324" spans="1:7" x14ac:dyDescent="0.3">
      <c r="A324">
        <v>270</v>
      </c>
      <c r="B324" t="s">
        <v>58</v>
      </c>
      <c r="C324" t="s">
        <v>59</v>
      </c>
      <c r="D324" t="s">
        <v>485</v>
      </c>
      <c r="E324">
        <v>122</v>
      </c>
      <c r="F324">
        <v>166</v>
      </c>
      <c r="G324">
        <f>IF(D324=D323,G323+1,1)</f>
        <v>8</v>
      </c>
    </row>
    <row r="325" spans="1:7" x14ac:dyDescent="0.3">
      <c r="A325">
        <v>311</v>
      </c>
      <c r="B325" t="s">
        <v>211</v>
      </c>
      <c r="C325" t="s">
        <v>189</v>
      </c>
      <c r="D325" t="s">
        <v>485</v>
      </c>
      <c r="E325">
        <v>114</v>
      </c>
      <c r="F325">
        <v>125.5</v>
      </c>
      <c r="G325">
        <f>IF(D325=D324,G324+1,1)</f>
        <v>9</v>
      </c>
    </row>
    <row r="326" spans="1:7" x14ac:dyDescent="0.3">
      <c r="A326">
        <v>316</v>
      </c>
      <c r="B326" t="s">
        <v>759</v>
      </c>
      <c r="C326" t="s">
        <v>760</v>
      </c>
      <c r="D326" t="s">
        <v>485</v>
      </c>
      <c r="E326">
        <v>113</v>
      </c>
      <c r="F326">
        <v>121</v>
      </c>
      <c r="G326">
        <f>IF(D326=D325,G325+1,1)</f>
        <v>10</v>
      </c>
    </row>
    <row r="327" spans="1:7" x14ac:dyDescent="0.3">
      <c r="A327">
        <v>344</v>
      </c>
      <c r="B327" t="s">
        <v>616</v>
      </c>
      <c r="C327" t="s">
        <v>617</v>
      </c>
      <c r="D327" t="s">
        <v>485</v>
      </c>
      <c r="E327">
        <v>108</v>
      </c>
      <c r="F327">
        <v>95.5</v>
      </c>
      <c r="G327">
        <f>IF(D327=D326,G326+1,1)</f>
        <v>11</v>
      </c>
    </row>
    <row r="328" spans="1:7" x14ac:dyDescent="0.3">
      <c r="A328">
        <v>356</v>
      </c>
      <c r="B328" t="s">
        <v>333</v>
      </c>
      <c r="C328" t="s">
        <v>96</v>
      </c>
      <c r="D328" t="s">
        <v>485</v>
      </c>
      <c r="E328">
        <v>105</v>
      </c>
      <c r="F328">
        <v>79.5</v>
      </c>
      <c r="G328">
        <f>IF(D328=D327,G327+1,1)</f>
        <v>12</v>
      </c>
    </row>
    <row r="329" spans="1:7" x14ac:dyDescent="0.3">
      <c r="A329">
        <v>357</v>
      </c>
      <c r="B329" t="s">
        <v>597</v>
      </c>
      <c r="C329" t="s">
        <v>483</v>
      </c>
      <c r="D329" t="s">
        <v>485</v>
      </c>
      <c r="E329">
        <v>105</v>
      </c>
      <c r="F329">
        <v>79.5</v>
      </c>
      <c r="G329">
        <f>IF(D329=D328,G328+1,1)</f>
        <v>13</v>
      </c>
    </row>
    <row r="330" spans="1:7" x14ac:dyDescent="0.3">
      <c r="A330">
        <v>358</v>
      </c>
      <c r="B330" t="s">
        <v>806</v>
      </c>
      <c r="C330" t="s">
        <v>807</v>
      </c>
      <c r="D330" t="s">
        <v>485</v>
      </c>
      <c r="E330">
        <v>105</v>
      </c>
      <c r="F330">
        <v>79.5</v>
      </c>
      <c r="G330">
        <f>IF(D330=D329,G329+1,1)</f>
        <v>14</v>
      </c>
    </row>
    <row r="331" spans="1:7" x14ac:dyDescent="0.3">
      <c r="A331">
        <v>384</v>
      </c>
      <c r="B331" t="s">
        <v>809</v>
      </c>
      <c r="C331" t="s">
        <v>784</v>
      </c>
      <c r="D331" t="s">
        <v>485</v>
      </c>
      <c r="E331">
        <v>99</v>
      </c>
      <c r="F331">
        <v>52</v>
      </c>
      <c r="G331">
        <f>IF(D331=D330,G330+1,1)</f>
        <v>15</v>
      </c>
    </row>
    <row r="332" spans="1:7" x14ac:dyDescent="0.3">
      <c r="A332">
        <v>42</v>
      </c>
      <c r="B332" t="s">
        <v>463</v>
      </c>
      <c r="C332" t="s">
        <v>293</v>
      </c>
      <c r="D332" t="s">
        <v>464</v>
      </c>
      <c r="E332">
        <v>172</v>
      </c>
      <c r="F332">
        <v>395</v>
      </c>
      <c r="G332">
        <f>IF(D332=D331,G331+1,1)</f>
        <v>1</v>
      </c>
    </row>
    <row r="333" spans="1:7" x14ac:dyDescent="0.3">
      <c r="A333">
        <v>54</v>
      </c>
      <c r="B333" t="s">
        <v>397</v>
      </c>
      <c r="C333" t="s">
        <v>156</v>
      </c>
      <c r="D333" t="s">
        <v>464</v>
      </c>
      <c r="E333">
        <v>165</v>
      </c>
      <c r="F333">
        <v>381</v>
      </c>
      <c r="G333">
        <f>IF(D333=D332,G332+1,1)</f>
        <v>2</v>
      </c>
    </row>
    <row r="334" spans="1:7" x14ac:dyDescent="0.3">
      <c r="A334">
        <v>86</v>
      </c>
      <c r="B334" t="s">
        <v>527</v>
      </c>
      <c r="C334" t="s">
        <v>144</v>
      </c>
      <c r="D334" t="s">
        <v>464</v>
      </c>
      <c r="E334">
        <v>155</v>
      </c>
      <c r="F334">
        <v>348</v>
      </c>
      <c r="G334">
        <f>IF(D334=D333,G333+1,1)</f>
        <v>3</v>
      </c>
    </row>
    <row r="335" spans="1:7" x14ac:dyDescent="0.3">
      <c r="A335">
        <v>88</v>
      </c>
      <c r="B335" t="s">
        <v>117</v>
      </c>
      <c r="C335" t="s">
        <v>118</v>
      </c>
      <c r="D335" t="s">
        <v>464</v>
      </c>
      <c r="E335">
        <v>155</v>
      </c>
      <c r="F335">
        <v>348</v>
      </c>
      <c r="G335">
        <f>IF(D335=D334,G334+1,1)</f>
        <v>4</v>
      </c>
    </row>
    <row r="336" spans="1:7" x14ac:dyDescent="0.3">
      <c r="A336">
        <v>112</v>
      </c>
      <c r="B336" t="s">
        <v>728</v>
      </c>
      <c r="C336" t="s">
        <v>729</v>
      </c>
      <c r="D336" t="s">
        <v>464</v>
      </c>
      <c r="E336">
        <v>149</v>
      </c>
      <c r="F336">
        <v>320</v>
      </c>
      <c r="G336">
        <f>IF(D336=D335,G335+1,1)</f>
        <v>5</v>
      </c>
    </row>
    <row r="337" spans="1:7" x14ac:dyDescent="0.3">
      <c r="A337">
        <v>159</v>
      </c>
      <c r="B337" t="s">
        <v>330</v>
      </c>
      <c r="C337" t="s">
        <v>54</v>
      </c>
      <c r="D337" t="s">
        <v>464</v>
      </c>
      <c r="E337">
        <v>142</v>
      </c>
      <c r="F337">
        <v>280</v>
      </c>
      <c r="G337">
        <f>IF(D337=D336,G336+1,1)</f>
        <v>6</v>
      </c>
    </row>
    <row r="338" spans="1:7" x14ac:dyDescent="0.3">
      <c r="A338">
        <v>205</v>
      </c>
      <c r="B338" t="s">
        <v>363</v>
      </c>
      <c r="C338" t="s">
        <v>364</v>
      </c>
      <c r="D338" t="s">
        <v>464</v>
      </c>
      <c r="E338">
        <v>134</v>
      </c>
      <c r="F338">
        <v>234</v>
      </c>
      <c r="G338">
        <f>IF(D338=D337,G337+1,1)</f>
        <v>7</v>
      </c>
    </row>
    <row r="339" spans="1:7" x14ac:dyDescent="0.3">
      <c r="A339">
        <v>238</v>
      </c>
      <c r="B339" t="s">
        <v>519</v>
      </c>
      <c r="C339" t="s">
        <v>390</v>
      </c>
      <c r="D339" t="s">
        <v>464</v>
      </c>
      <c r="E339">
        <v>128</v>
      </c>
      <c r="F339">
        <v>196</v>
      </c>
      <c r="G339">
        <f>IF(D339=D338,G338+1,1)</f>
        <v>8</v>
      </c>
    </row>
    <row r="340" spans="1:7" x14ac:dyDescent="0.3">
      <c r="A340">
        <v>248</v>
      </c>
      <c r="B340" t="s">
        <v>550</v>
      </c>
      <c r="C340" t="s">
        <v>551</v>
      </c>
      <c r="D340" t="s">
        <v>464</v>
      </c>
      <c r="E340">
        <v>127</v>
      </c>
      <c r="F340">
        <v>189</v>
      </c>
      <c r="G340">
        <f>IF(D340=D339,G339+1,1)</f>
        <v>9</v>
      </c>
    </row>
    <row r="341" spans="1:7" x14ac:dyDescent="0.3">
      <c r="A341">
        <v>251</v>
      </c>
      <c r="B341" t="s">
        <v>579</v>
      </c>
      <c r="C341" t="s">
        <v>69</v>
      </c>
      <c r="D341" t="s">
        <v>464</v>
      </c>
      <c r="E341">
        <v>126</v>
      </c>
      <c r="F341">
        <v>184.5</v>
      </c>
      <c r="G341">
        <f>IF(D341=D340,G340+1,1)</f>
        <v>10</v>
      </c>
    </row>
    <row r="342" spans="1:7" x14ac:dyDescent="0.3">
      <c r="A342">
        <v>286</v>
      </c>
      <c r="B342" t="s">
        <v>793</v>
      </c>
      <c r="C342" t="s">
        <v>794</v>
      </c>
      <c r="D342" t="s">
        <v>464</v>
      </c>
      <c r="E342">
        <v>119</v>
      </c>
      <c r="F342">
        <v>152</v>
      </c>
      <c r="G342">
        <f>IF(D342=D341,G341+1,1)</f>
        <v>11</v>
      </c>
    </row>
    <row r="343" spans="1:7" x14ac:dyDescent="0.3">
      <c r="A343">
        <v>340</v>
      </c>
      <c r="B343" t="s">
        <v>427</v>
      </c>
      <c r="C343" t="s">
        <v>286</v>
      </c>
      <c r="D343" t="s">
        <v>464</v>
      </c>
      <c r="E343">
        <v>108</v>
      </c>
      <c r="F343">
        <v>95.5</v>
      </c>
      <c r="G343">
        <f>IF(D343=D342,G342+1,1)</f>
        <v>12</v>
      </c>
    </row>
    <row r="344" spans="1:7" x14ac:dyDescent="0.3">
      <c r="A344">
        <v>351</v>
      </c>
      <c r="B344" t="s">
        <v>327</v>
      </c>
      <c r="C344" t="s">
        <v>74</v>
      </c>
      <c r="D344" t="s">
        <v>464</v>
      </c>
      <c r="E344">
        <v>106</v>
      </c>
      <c r="F344">
        <v>83.5</v>
      </c>
      <c r="G344">
        <f>IF(D344=D343,G343+1,1)</f>
        <v>13</v>
      </c>
    </row>
    <row r="345" spans="1:7" x14ac:dyDescent="0.3">
      <c r="A345">
        <v>371</v>
      </c>
      <c r="B345" t="s">
        <v>821</v>
      </c>
      <c r="C345" t="s">
        <v>822</v>
      </c>
      <c r="D345" t="s">
        <v>464</v>
      </c>
      <c r="E345">
        <v>102</v>
      </c>
      <c r="F345">
        <v>67.5</v>
      </c>
      <c r="G345">
        <f>IF(D345=D344,G344+1,1)</f>
        <v>14</v>
      </c>
    </row>
    <row r="346" spans="1:7" x14ac:dyDescent="0.3">
      <c r="A346">
        <v>377</v>
      </c>
      <c r="B346" t="s">
        <v>56</v>
      </c>
      <c r="C346" t="s">
        <v>57</v>
      </c>
      <c r="D346" t="s">
        <v>464</v>
      </c>
      <c r="E346">
        <v>101</v>
      </c>
      <c r="F346">
        <v>60.5</v>
      </c>
      <c r="G346">
        <f>IF(D346=D345,G345+1,1)</f>
        <v>15</v>
      </c>
    </row>
    <row r="347" spans="1:7" x14ac:dyDescent="0.3">
      <c r="A347">
        <v>15</v>
      </c>
      <c r="B347" t="s">
        <v>636</v>
      </c>
      <c r="C347" t="s">
        <v>17</v>
      </c>
      <c r="D347" t="s">
        <v>460</v>
      </c>
      <c r="E347">
        <v>185</v>
      </c>
      <c r="F347">
        <v>421</v>
      </c>
      <c r="G347">
        <f>IF(D347=D346,G346+1,1)</f>
        <v>1</v>
      </c>
    </row>
    <row r="348" spans="1:7" x14ac:dyDescent="0.3">
      <c r="A348">
        <v>17</v>
      </c>
      <c r="B348" t="s">
        <v>619</v>
      </c>
      <c r="C348" t="s">
        <v>291</v>
      </c>
      <c r="D348" t="s">
        <v>460</v>
      </c>
      <c r="E348">
        <v>183</v>
      </c>
      <c r="F348">
        <v>419</v>
      </c>
      <c r="G348">
        <f>IF(D348=D347,G347+1,1)</f>
        <v>2</v>
      </c>
    </row>
    <row r="349" spans="1:7" x14ac:dyDescent="0.3">
      <c r="A349">
        <v>60</v>
      </c>
      <c r="B349" t="s">
        <v>443</v>
      </c>
      <c r="C349" t="s">
        <v>263</v>
      </c>
      <c r="D349" t="s">
        <v>460</v>
      </c>
      <c r="E349">
        <v>163</v>
      </c>
      <c r="F349">
        <v>375.5</v>
      </c>
      <c r="G349">
        <f>IF(D349=D348,G348+1,1)</f>
        <v>3</v>
      </c>
    </row>
    <row r="350" spans="1:7" x14ac:dyDescent="0.3">
      <c r="A350">
        <v>70</v>
      </c>
      <c r="B350" t="s">
        <v>405</v>
      </c>
      <c r="C350" t="s">
        <v>64</v>
      </c>
      <c r="D350" t="s">
        <v>460</v>
      </c>
      <c r="E350">
        <v>160</v>
      </c>
      <c r="F350">
        <v>365</v>
      </c>
      <c r="G350">
        <f>IF(D350=D349,G349+1,1)</f>
        <v>4</v>
      </c>
    </row>
    <row r="351" spans="1:7" x14ac:dyDescent="0.3">
      <c r="A351">
        <v>108</v>
      </c>
      <c r="B351" t="s">
        <v>496</v>
      </c>
      <c r="C351" t="s">
        <v>497</v>
      </c>
      <c r="D351" t="s">
        <v>460</v>
      </c>
      <c r="E351">
        <v>150</v>
      </c>
      <c r="F351">
        <v>326.5</v>
      </c>
      <c r="G351">
        <f>IF(D351=D350,G350+1,1)</f>
        <v>5</v>
      </c>
    </row>
    <row r="352" spans="1:7" x14ac:dyDescent="0.3">
      <c r="A352">
        <v>176</v>
      </c>
      <c r="B352" t="s">
        <v>723</v>
      </c>
      <c r="C352" t="s">
        <v>724</v>
      </c>
      <c r="D352" t="s">
        <v>460</v>
      </c>
      <c r="E352">
        <v>139</v>
      </c>
      <c r="F352">
        <v>260</v>
      </c>
      <c r="G352">
        <f>IF(D352=D351,G351+1,1)</f>
        <v>6</v>
      </c>
    </row>
    <row r="353" spans="1:7" x14ac:dyDescent="0.3">
      <c r="A353">
        <v>202</v>
      </c>
      <c r="B353" t="s">
        <v>630</v>
      </c>
      <c r="C353" t="s">
        <v>357</v>
      </c>
      <c r="D353" t="s">
        <v>460</v>
      </c>
      <c r="E353">
        <v>134</v>
      </c>
      <c r="F353">
        <v>234</v>
      </c>
      <c r="G353">
        <f>IF(D353=D352,G352+1,1)</f>
        <v>7</v>
      </c>
    </row>
    <row r="354" spans="1:7" x14ac:dyDescent="0.3">
      <c r="A354">
        <v>210</v>
      </c>
      <c r="B354" t="s">
        <v>235</v>
      </c>
      <c r="C354" t="s">
        <v>236</v>
      </c>
      <c r="D354" t="s">
        <v>460</v>
      </c>
      <c r="E354">
        <v>133</v>
      </c>
      <c r="F354">
        <v>226.5</v>
      </c>
      <c r="G354">
        <f>IF(D354=D353,G353+1,1)</f>
        <v>8</v>
      </c>
    </row>
    <row r="355" spans="1:7" x14ac:dyDescent="0.3">
      <c r="A355">
        <v>259</v>
      </c>
      <c r="B355" t="s">
        <v>600</v>
      </c>
      <c r="C355" t="s">
        <v>113</v>
      </c>
      <c r="D355" t="s">
        <v>460</v>
      </c>
      <c r="E355">
        <v>124</v>
      </c>
      <c r="F355">
        <v>176.5</v>
      </c>
      <c r="G355">
        <f>IF(D355=D354,G354+1,1)</f>
        <v>9</v>
      </c>
    </row>
    <row r="356" spans="1:7" x14ac:dyDescent="0.3">
      <c r="A356">
        <v>263</v>
      </c>
      <c r="B356" t="s">
        <v>81</v>
      </c>
      <c r="C356" t="s">
        <v>82</v>
      </c>
      <c r="D356" t="s">
        <v>460</v>
      </c>
      <c r="E356">
        <v>123</v>
      </c>
      <c r="F356">
        <v>172</v>
      </c>
      <c r="G356">
        <f>IF(D356=D355,G355+1,1)</f>
        <v>10</v>
      </c>
    </row>
    <row r="357" spans="1:7" x14ac:dyDescent="0.3">
      <c r="A357">
        <v>302</v>
      </c>
      <c r="B357" t="s">
        <v>570</v>
      </c>
      <c r="C357" t="s">
        <v>176</v>
      </c>
      <c r="D357" t="s">
        <v>460</v>
      </c>
      <c r="E357">
        <v>117</v>
      </c>
      <c r="F357">
        <v>137</v>
      </c>
      <c r="G357">
        <f>IF(D357=D356,G356+1,1)</f>
        <v>11</v>
      </c>
    </row>
    <row r="358" spans="1:7" x14ac:dyDescent="0.3">
      <c r="A358">
        <v>346</v>
      </c>
      <c r="B358" t="s">
        <v>87</v>
      </c>
      <c r="C358" t="s">
        <v>88</v>
      </c>
      <c r="D358" t="s">
        <v>460</v>
      </c>
      <c r="E358">
        <v>107</v>
      </c>
      <c r="F358">
        <v>88</v>
      </c>
      <c r="G358">
        <f>IF(D358=D357,G357+1,1)</f>
        <v>12</v>
      </c>
    </row>
    <row r="359" spans="1:7" x14ac:dyDescent="0.3">
      <c r="A359">
        <v>370</v>
      </c>
      <c r="B359" t="s">
        <v>571</v>
      </c>
      <c r="C359" t="s">
        <v>288</v>
      </c>
      <c r="D359" t="s">
        <v>460</v>
      </c>
      <c r="E359">
        <v>102</v>
      </c>
      <c r="F359">
        <v>67.5</v>
      </c>
      <c r="G359">
        <f>IF(D359=D358,G358+1,1)</f>
        <v>13</v>
      </c>
    </row>
    <row r="360" spans="1:7" x14ac:dyDescent="0.3">
      <c r="A360">
        <v>425</v>
      </c>
      <c r="B360" t="s">
        <v>812</v>
      </c>
      <c r="C360" t="s">
        <v>243</v>
      </c>
      <c r="D360" t="s">
        <v>460</v>
      </c>
      <c r="E360">
        <v>78</v>
      </c>
      <c r="F360">
        <v>11</v>
      </c>
      <c r="G360">
        <f>IF(D360=D359,G359+1,1)</f>
        <v>14</v>
      </c>
    </row>
    <row r="361" spans="1:7" x14ac:dyDescent="0.3">
      <c r="A361">
        <v>435</v>
      </c>
      <c r="B361" t="s">
        <v>785</v>
      </c>
      <c r="C361" t="s">
        <v>786</v>
      </c>
      <c r="D361" t="s">
        <v>460</v>
      </c>
      <c r="E361">
        <v>47</v>
      </c>
      <c r="F361">
        <v>1</v>
      </c>
      <c r="G361">
        <f>IF(D361=D360,G360+1,1)</f>
        <v>15</v>
      </c>
    </row>
    <row r="362" spans="1:7" x14ac:dyDescent="0.3">
      <c r="A362">
        <v>14</v>
      </c>
      <c r="B362" t="s">
        <v>360</v>
      </c>
      <c r="C362" t="s">
        <v>51</v>
      </c>
      <c r="D362" t="s">
        <v>468</v>
      </c>
      <c r="E362">
        <v>188</v>
      </c>
      <c r="F362">
        <v>422.5</v>
      </c>
      <c r="G362">
        <f>IF(D362=D361,G361+1,1)</f>
        <v>1</v>
      </c>
    </row>
    <row r="363" spans="1:7" x14ac:dyDescent="0.3">
      <c r="A363">
        <v>26</v>
      </c>
      <c r="B363" t="s">
        <v>588</v>
      </c>
      <c r="C363" t="s">
        <v>589</v>
      </c>
      <c r="D363" t="s">
        <v>468</v>
      </c>
      <c r="E363">
        <v>177</v>
      </c>
      <c r="F363">
        <v>409.5</v>
      </c>
      <c r="G363">
        <f>IF(D363=D362,G362+1,1)</f>
        <v>2</v>
      </c>
    </row>
    <row r="364" spans="1:7" x14ac:dyDescent="0.3">
      <c r="A364">
        <v>57</v>
      </c>
      <c r="B364" t="s">
        <v>170</v>
      </c>
      <c r="C364" t="s">
        <v>171</v>
      </c>
      <c r="D364" t="s">
        <v>468</v>
      </c>
      <c r="E364">
        <v>164</v>
      </c>
      <c r="F364">
        <v>378.5</v>
      </c>
      <c r="G364">
        <f>IF(D364=D363,G363+1,1)</f>
        <v>3</v>
      </c>
    </row>
    <row r="365" spans="1:7" x14ac:dyDescent="0.3">
      <c r="A365">
        <v>77</v>
      </c>
      <c r="B365" t="s">
        <v>712</v>
      </c>
      <c r="C365" t="s">
        <v>713</v>
      </c>
      <c r="D365" t="s">
        <v>468</v>
      </c>
      <c r="E365">
        <v>159</v>
      </c>
      <c r="F365">
        <v>360</v>
      </c>
      <c r="G365">
        <f>IF(D365=D364,G364+1,1)</f>
        <v>4</v>
      </c>
    </row>
    <row r="366" spans="1:7" x14ac:dyDescent="0.3">
      <c r="A366">
        <v>113</v>
      </c>
      <c r="B366" t="s">
        <v>585</v>
      </c>
      <c r="C366" t="s">
        <v>300</v>
      </c>
      <c r="D366" t="s">
        <v>468</v>
      </c>
      <c r="E366">
        <v>149</v>
      </c>
      <c r="F366">
        <v>320</v>
      </c>
      <c r="G366">
        <f>IF(D366=D365,G365+1,1)</f>
        <v>5</v>
      </c>
    </row>
    <row r="367" spans="1:7" x14ac:dyDescent="0.3">
      <c r="A367">
        <v>145</v>
      </c>
      <c r="B367" t="s">
        <v>166</v>
      </c>
      <c r="C367" t="s">
        <v>166</v>
      </c>
      <c r="D367" t="s">
        <v>468</v>
      </c>
      <c r="E367">
        <v>144</v>
      </c>
      <c r="F367">
        <v>294</v>
      </c>
      <c r="G367">
        <f>IF(D367=D366,G366+1,1)</f>
        <v>6</v>
      </c>
    </row>
    <row r="368" spans="1:7" x14ac:dyDescent="0.3">
      <c r="A368">
        <v>256</v>
      </c>
      <c r="B368" t="s">
        <v>563</v>
      </c>
      <c r="C368" t="s">
        <v>167</v>
      </c>
      <c r="D368" t="s">
        <v>468</v>
      </c>
      <c r="E368">
        <v>125</v>
      </c>
      <c r="F368">
        <v>181</v>
      </c>
      <c r="G368">
        <f>IF(D368=D367,G367+1,1)</f>
        <v>7</v>
      </c>
    </row>
    <row r="369" spans="1:7" x14ac:dyDescent="0.3">
      <c r="A369">
        <v>279</v>
      </c>
      <c r="B369" t="s">
        <v>699</v>
      </c>
      <c r="C369" t="s">
        <v>304</v>
      </c>
      <c r="D369" t="s">
        <v>468</v>
      </c>
      <c r="E369">
        <v>120</v>
      </c>
      <c r="F369">
        <v>156.5</v>
      </c>
      <c r="G369">
        <f>IF(D369=D368,G368+1,1)</f>
        <v>8</v>
      </c>
    </row>
    <row r="370" spans="1:7" x14ac:dyDescent="0.3">
      <c r="A370">
        <v>282</v>
      </c>
      <c r="B370" t="s">
        <v>561</v>
      </c>
      <c r="C370" t="s">
        <v>562</v>
      </c>
      <c r="D370" t="s">
        <v>468</v>
      </c>
      <c r="E370">
        <v>119</v>
      </c>
      <c r="F370">
        <v>152</v>
      </c>
      <c r="G370">
        <f>IF(D370=D369,G369+1,1)</f>
        <v>9</v>
      </c>
    </row>
    <row r="371" spans="1:7" x14ac:dyDescent="0.3">
      <c r="A371">
        <v>292</v>
      </c>
      <c r="B371" t="s">
        <v>642</v>
      </c>
      <c r="C371" t="s">
        <v>22</v>
      </c>
      <c r="D371" t="s">
        <v>468</v>
      </c>
      <c r="E371">
        <v>118</v>
      </c>
      <c r="F371">
        <v>145.5</v>
      </c>
      <c r="G371">
        <f>IF(D371=D370,G370+1,1)</f>
        <v>10</v>
      </c>
    </row>
    <row r="372" spans="1:7" x14ac:dyDescent="0.3">
      <c r="A372">
        <v>298</v>
      </c>
      <c r="B372" t="s">
        <v>434</v>
      </c>
      <c r="C372" t="s">
        <v>96</v>
      </c>
      <c r="D372" t="s">
        <v>468</v>
      </c>
      <c r="E372">
        <v>117</v>
      </c>
      <c r="F372">
        <v>137</v>
      </c>
      <c r="G372">
        <f>IF(D372=D371,G371+1,1)</f>
        <v>11</v>
      </c>
    </row>
    <row r="373" spans="1:7" x14ac:dyDescent="0.3">
      <c r="A373">
        <v>332</v>
      </c>
      <c r="B373" t="s">
        <v>719</v>
      </c>
      <c r="C373" t="s">
        <v>720</v>
      </c>
      <c r="D373" t="s">
        <v>468</v>
      </c>
      <c r="E373">
        <v>110</v>
      </c>
      <c r="F373">
        <v>104</v>
      </c>
      <c r="G373">
        <f>IF(D373=D372,G372+1,1)</f>
        <v>12</v>
      </c>
    </row>
    <row r="374" spans="1:7" x14ac:dyDescent="0.3">
      <c r="A374">
        <v>392</v>
      </c>
      <c r="B374" t="s">
        <v>603</v>
      </c>
      <c r="C374" t="s">
        <v>37</v>
      </c>
      <c r="D374" t="s">
        <v>468</v>
      </c>
      <c r="E374">
        <v>97</v>
      </c>
      <c r="F374">
        <v>44.5</v>
      </c>
      <c r="G374">
        <f>IF(D374=D373,G373+1,1)</f>
        <v>13</v>
      </c>
    </row>
    <row r="375" spans="1:7" x14ac:dyDescent="0.3">
      <c r="A375">
        <v>406</v>
      </c>
      <c r="B375" t="s">
        <v>399</v>
      </c>
      <c r="C375" t="s">
        <v>400</v>
      </c>
      <c r="D375" t="s">
        <v>468</v>
      </c>
      <c r="E375">
        <v>90</v>
      </c>
      <c r="F375">
        <v>29.5</v>
      </c>
      <c r="G375">
        <f>IF(D375=D374,G374+1,1)</f>
        <v>14</v>
      </c>
    </row>
    <row r="376" spans="1:7" x14ac:dyDescent="0.3">
      <c r="A376">
        <v>427</v>
      </c>
      <c r="B376" t="s">
        <v>842</v>
      </c>
      <c r="C376" t="s">
        <v>843</v>
      </c>
      <c r="D376" t="s">
        <v>468</v>
      </c>
      <c r="E376">
        <v>77</v>
      </c>
      <c r="F376">
        <v>9.5</v>
      </c>
      <c r="G376">
        <f>IF(D376=D375,G375+1,1)</f>
        <v>15</v>
      </c>
    </row>
    <row r="377" spans="1:7" x14ac:dyDescent="0.3">
      <c r="A377">
        <v>5</v>
      </c>
      <c r="B377" t="s">
        <v>635</v>
      </c>
      <c r="C377" t="s">
        <v>433</v>
      </c>
      <c r="D377" t="s">
        <v>484</v>
      </c>
      <c r="E377">
        <v>200</v>
      </c>
      <c r="F377">
        <v>431</v>
      </c>
      <c r="G377">
        <f>IF(D377=D376,G376+1,1)</f>
        <v>1</v>
      </c>
    </row>
    <row r="378" spans="1:7" x14ac:dyDescent="0.3">
      <c r="A378">
        <v>43</v>
      </c>
      <c r="B378" t="s">
        <v>336</v>
      </c>
      <c r="C378" t="s">
        <v>244</v>
      </c>
      <c r="D378" t="s">
        <v>484</v>
      </c>
      <c r="E378">
        <v>171</v>
      </c>
      <c r="F378">
        <v>393</v>
      </c>
      <c r="G378">
        <f>IF(D378=D377,G377+1,1)</f>
        <v>2</v>
      </c>
    </row>
    <row r="379" spans="1:7" x14ac:dyDescent="0.3">
      <c r="A379">
        <v>80</v>
      </c>
      <c r="B379" t="s">
        <v>343</v>
      </c>
      <c r="C379" t="s">
        <v>64</v>
      </c>
      <c r="D379" t="s">
        <v>484</v>
      </c>
      <c r="E379">
        <v>157</v>
      </c>
      <c r="F379">
        <v>355</v>
      </c>
      <c r="G379">
        <f>IF(D379=D378,G378+1,1)</f>
        <v>3</v>
      </c>
    </row>
    <row r="380" spans="1:7" x14ac:dyDescent="0.3">
      <c r="A380">
        <v>87</v>
      </c>
      <c r="B380" t="s">
        <v>765</v>
      </c>
      <c r="C380" t="s">
        <v>94</v>
      </c>
      <c r="D380" t="s">
        <v>484</v>
      </c>
      <c r="E380">
        <v>155</v>
      </c>
      <c r="F380">
        <v>348</v>
      </c>
      <c r="G380">
        <f>IF(D380=D379,G379+1,1)</f>
        <v>4</v>
      </c>
    </row>
    <row r="381" spans="1:7" x14ac:dyDescent="0.3">
      <c r="A381">
        <v>93</v>
      </c>
      <c r="B381" t="s">
        <v>614</v>
      </c>
      <c r="C381" t="s">
        <v>615</v>
      </c>
      <c r="D381" t="s">
        <v>484</v>
      </c>
      <c r="E381">
        <v>154</v>
      </c>
      <c r="F381">
        <v>342</v>
      </c>
      <c r="G381">
        <f>IF(D381=D380,G380+1,1)</f>
        <v>5</v>
      </c>
    </row>
    <row r="382" spans="1:7" x14ac:dyDescent="0.3">
      <c r="A382">
        <v>126</v>
      </c>
      <c r="B382" t="s">
        <v>553</v>
      </c>
      <c r="C382" t="s">
        <v>554</v>
      </c>
      <c r="D382" t="s">
        <v>484</v>
      </c>
      <c r="E382">
        <v>148</v>
      </c>
      <c r="F382">
        <v>312</v>
      </c>
      <c r="G382">
        <f>IF(D382=D381,G381+1,1)</f>
        <v>6</v>
      </c>
    </row>
    <row r="383" spans="1:7" x14ac:dyDescent="0.3">
      <c r="A383">
        <v>211</v>
      </c>
      <c r="B383" t="s">
        <v>79</v>
      </c>
      <c r="C383" t="s">
        <v>80</v>
      </c>
      <c r="D383" t="s">
        <v>484</v>
      </c>
      <c r="E383">
        <v>133</v>
      </c>
      <c r="F383">
        <v>226.5</v>
      </c>
      <c r="G383">
        <f>IF(D383=D382,G382+1,1)</f>
        <v>7</v>
      </c>
    </row>
    <row r="384" spans="1:7" x14ac:dyDescent="0.3">
      <c r="A384">
        <v>267</v>
      </c>
      <c r="B384" t="s">
        <v>327</v>
      </c>
      <c r="C384" t="s">
        <v>74</v>
      </c>
      <c r="D384" t="s">
        <v>484</v>
      </c>
      <c r="E384">
        <v>122</v>
      </c>
      <c r="F384">
        <v>166</v>
      </c>
      <c r="G384">
        <f>IF(D384=D383,G383+1,1)</f>
        <v>8</v>
      </c>
    </row>
    <row r="385" spans="1:7" x14ac:dyDescent="0.3">
      <c r="A385">
        <v>271</v>
      </c>
      <c r="B385" t="s">
        <v>682</v>
      </c>
      <c r="C385" t="s">
        <v>683</v>
      </c>
      <c r="D385" t="s">
        <v>484</v>
      </c>
      <c r="E385">
        <v>122</v>
      </c>
      <c r="F385">
        <v>166</v>
      </c>
      <c r="G385">
        <f>IF(D385=D384,G384+1,1)</f>
        <v>9</v>
      </c>
    </row>
    <row r="386" spans="1:7" x14ac:dyDescent="0.3">
      <c r="A386">
        <v>329</v>
      </c>
      <c r="B386" t="s">
        <v>158</v>
      </c>
      <c r="C386" t="s">
        <v>159</v>
      </c>
      <c r="D386" t="s">
        <v>484</v>
      </c>
      <c r="E386">
        <v>111</v>
      </c>
      <c r="F386">
        <v>110</v>
      </c>
      <c r="G386">
        <f>IF(D386=D385,G385+1,1)</f>
        <v>10</v>
      </c>
    </row>
    <row r="387" spans="1:7" x14ac:dyDescent="0.3">
      <c r="A387">
        <v>335</v>
      </c>
      <c r="B387" t="s">
        <v>369</v>
      </c>
      <c r="C387" t="s">
        <v>50</v>
      </c>
      <c r="D387" t="s">
        <v>484</v>
      </c>
      <c r="E387">
        <v>109</v>
      </c>
      <c r="F387">
        <v>101</v>
      </c>
      <c r="G387">
        <f>IF(D387=D386,G386+1,1)</f>
        <v>11</v>
      </c>
    </row>
    <row r="388" spans="1:7" x14ac:dyDescent="0.3">
      <c r="A388">
        <v>362</v>
      </c>
      <c r="B388" t="s">
        <v>48</v>
      </c>
      <c r="C388" t="s">
        <v>49</v>
      </c>
      <c r="D388" t="s">
        <v>484</v>
      </c>
      <c r="E388">
        <v>103</v>
      </c>
      <c r="F388">
        <v>73</v>
      </c>
      <c r="G388">
        <f>IF(D388=D387,G387+1,1)</f>
        <v>12</v>
      </c>
    </row>
    <row r="389" spans="1:7" x14ac:dyDescent="0.3">
      <c r="A389">
        <v>374</v>
      </c>
      <c r="B389" t="s">
        <v>692</v>
      </c>
      <c r="C389" t="s">
        <v>129</v>
      </c>
      <c r="D389" t="s">
        <v>484</v>
      </c>
      <c r="E389">
        <v>101</v>
      </c>
      <c r="F389">
        <v>60.5</v>
      </c>
      <c r="G389">
        <f>IF(D389=D388,G388+1,1)</f>
        <v>13</v>
      </c>
    </row>
    <row r="390" spans="1:7" x14ac:dyDescent="0.3">
      <c r="A390">
        <v>385</v>
      </c>
      <c r="B390" t="s">
        <v>149</v>
      </c>
      <c r="C390" t="s">
        <v>150</v>
      </c>
      <c r="D390" t="s">
        <v>484</v>
      </c>
      <c r="E390">
        <v>99</v>
      </c>
      <c r="F390">
        <v>52</v>
      </c>
      <c r="G390">
        <f>IF(D390=D389,G389+1,1)</f>
        <v>14</v>
      </c>
    </row>
    <row r="391" spans="1:7" x14ac:dyDescent="0.3">
      <c r="A391">
        <v>394</v>
      </c>
      <c r="B391" t="s">
        <v>831</v>
      </c>
      <c r="C391" t="s">
        <v>832</v>
      </c>
      <c r="D391" t="s">
        <v>484</v>
      </c>
      <c r="E391">
        <v>95</v>
      </c>
      <c r="F391">
        <v>41</v>
      </c>
      <c r="G391">
        <f>IF(D391=D390,G390+1,1)</f>
        <v>15</v>
      </c>
    </row>
    <row r="392" spans="1:7" x14ac:dyDescent="0.3">
      <c r="A392">
        <v>16</v>
      </c>
      <c r="B392" t="s">
        <v>281</v>
      </c>
      <c r="C392" t="s">
        <v>282</v>
      </c>
      <c r="D392" t="s">
        <v>451</v>
      </c>
      <c r="E392">
        <v>184</v>
      </c>
      <c r="F392">
        <v>420</v>
      </c>
      <c r="G392">
        <f>IF(D392=D391,G391+1,1)</f>
        <v>1</v>
      </c>
    </row>
    <row r="393" spans="1:7" x14ac:dyDescent="0.3">
      <c r="A393">
        <v>18</v>
      </c>
      <c r="B393" t="s">
        <v>328</v>
      </c>
      <c r="C393" t="s">
        <v>328</v>
      </c>
      <c r="D393" t="s">
        <v>451</v>
      </c>
      <c r="E393">
        <v>182</v>
      </c>
      <c r="F393">
        <v>417.5</v>
      </c>
      <c r="G393">
        <f>IF(D393=D392,G392+1,1)</f>
        <v>2</v>
      </c>
    </row>
    <row r="394" spans="1:7" x14ac:dyDescent="0.3">
      <c r="A394">
        <v>21</v>
      </c>
      <c r="B394" t="s">
        <v>297</v>
      </c>
      <c r="C394" t="s">
        <v>298</v>
      </c>
      <c r="D394" t="s">
        <v>451</v>
      </c>
      <c r="E394">
        <v>180</v>
      </c>
      <c r="F394">
        <v>415</v>
      </c>
      <c r="G394">
        <f>IF(D394=D393,G393+1,1)</f>
        <v>3</v>
      </c>
    </row>
    <row r="395" spans="1:7" x14ac:dyDescent="0.3">
      <c r="A395">
        <v>45</v>
      </c>
      <c r="B395" t="s">
        <v>696</v>
      </c>
      <c r="C395" t="s">
        <v>306</v>
      </c>
      <c r="D395" t="s">
        <v>451</v>
      </c>
      <c r="E395">
        <v>170</v>
      </c>
      <c r="F395">
        <v>391</v>
      </c>
      <c r="G395">
        <f>IF(D395=D394,G394+1,1)</f>
        <v>4</v>
      </c>
    </row>
    <row r="396" spans="1:7" x14ac:dyDescent="0.3">
      <c r="A396">
        <v>116</v>
      </c>
      <c r="B396" t="s">
        <v>425</v>
      </c>
      <c r="C396" t="s">
        <v>357</v>
      </c>
      <c r="D396" t="s">
        <v>451</v>
      </c>
      <c r="E396">
        <v>149</v>
      </c>
      <c r="F396">
        <v>320</v>
      </c>
      <c r="G396">
        <f>IF(D396=D395,G395+1,1)</f>
        <v>5</v>
      </c>
    </row>
    <row r="397" spans="1:7" x14ac:dyDescent="0.3">
      <c r="A397">
        <v>163</v>
      </c>
      <c r="B397" t="s">
        <v>413</v>
      </c>
      <c r="C397" t="s">
        <v>415</v>
      </c>
      <c r="D397" t="s">
        <v>451</v>
      </c>
      <c r="E397">
        <v>141</v>
      </c>
      <c r="F397">
        <v>273</v>
      </c>
      <c r="G397">
        <f>IF(D397=D396,G396+1,1)</f>
        <v>6</v>
      </c>
    </row>
    <row r="398" spans="1:7" x14ac:dyDescent="0.3">
      <c r="A398">
        <v>171</v>
      </c>
      <c r="B398" t="s">
        <v>488</v>
      </c>
      <c r="C398" t="s">
        <v>99</v>
      </c>
      <c r="D398" t="s">
        <v>451</v>
      </c>
      <c r="E398">
        <v>140</v>
      </c>
      <c r="F398">
        <v>265</v>
      </c>
      <c r="G398">
        <f>IF(D398=D397,G397+1,1)</f>
        <v>7</v>
      </c>
    </row>
    <row r="399" spans="1:7" x14ac:dyDescent="0.3">
      <c r="A399">
        <v>177</v>
      </c>
      <c r="B399" t="s">
        <v>816</v>
      </c>
      <c r="C399" t="s">
        <v>817</v>
      </c>
      <c r="D399" t="s">
        <v>451</v>
      </c>
      <c r="E399">
        <v>138</v>
      </c>
      <c r="F399">
        <v>255.5</v>
      </c>
      <c r="G399">
        <f>IF(D399=D398,G398+1,1)</f>
        <v>8</v>
      </c>
    </row>
    <row r="400" spans="1:7" x14ac:dyDescent="0.3">
      <c r="A400">
        <v>213</v>
      </c>
      <c r="B400" t="s">
        <v>371</v>
      </c>
      <c r="C400" t="s">
        <v>372</v>
      </c>
      <c r="D400" t="s">
        <v>451</v>
      </c>
      <c r="E400">
        <v>132</v>
      </c>
      <c r="F400">
        <v>222</v>
      </c>
      <c r="G400">
        <f>IF(D400=D399,G399+1,1)</f>
        <v>9</v>
      </c>
    </row>
    <row r="401" spans="1:7" x14ac:dyDescent="0.3">
      <c r="A401">
        <v>245</v>
      </c>
      <c r="B401" t="s">
        <v>24</v>
      </c>
      <c r="C401" t="s">
        <v>25</v>
      </c>
      <c r="D401" t="s">
        <v>451</v>
      </c>
      <c r="E401">
        <v>127</v>
      </c>
      <c r="F401">
        <v>189</v>
      </c>
      <c r="G401">
        <f>IF(D401=D400,G400+1,1)</f>
        <v>10</v>
      </c>
    </row>
    <row r="402" spans="1:7" x14ac:dyDescent="0.3">
      <c r="A402">
        <v>291</v>
      </c>
      <c r="B402" t="s">
        <v>612</v>
      </c>
      <c r="C402" t="s">
        <v>613</v>
      </c>
      <c r="D402" t="s">
        <v>451</v>
      </c>
      <c r="E402">
        <v>118</v>
      </c>
      <c r="F402">
        <v>145.5</v>
      </c>
      <c r="G402">
        <f>IF(D402=D401,G401+1,1)</f>
        <v>11</v>
      </c>
    </row>
    <row r="403" spans="1:7" x14ac:dyDescent="0.3">
      <c r="A403">
        <v>396</v>
      </c>
      <c r="B403" t="s">
        <v>92</v>
      </c>
      <c r="C403" t="s">
        <v>93</v>
      </c>
      <c r="D403" t="s">
        <v>451</v>
      </c>
      <c r="E403">
        <v>95</v>
      </c>
      <c r="F403">
        <v>41</v>
      </c>
      <c r="G403">
        <f>IF(D403=D402,G402+1,1)</f>
        <v>12</v>
      </c>
    </row>
    <row r="404" spans="1:7" x14ac:dyDescent="0.3">
      <c r="A404">
        <v>398</v>
      </c>
      <c r="B404" t="s">
        <v>490</v>
      </c>
      <c r="C404" t="s">
        <v>491</v>
      </c>
      <c r="D404" t="s">
        <v>451</v>
      </c>
      <c r="E404">
        <v>94</v>
      </c>
      <c r="F404">
        <v>37.5</v>
      </c>
      <c r="G404">
        <f>IF(D404=D403,G403+1,1)</f>
        <v>13</v>
      </c>
    </row>
    <row r="405" spans="1:7" x14ac:dyDescent="0.3">
      <c r="A405">
        <v>409</v>
      </c>
      <c r="B405" t="s">
        <v>38</v>
      </c>
      <c r="C405" t="s">
        <v>39</v>
      </c>
      <c r="D405" t="s">
        <v>451</v>
      </c>
      <c r="E405">
        <v>89</v>
      </c>
      <c r="F405">
        <v>26.5</v>
      </c>
      <c r="G405">
        <f>IF(D405=D404,G404+1,1)</f>
        <v>14</v>
      </c>
    </row>
    <row r="406" spans="1:7" x14ac:dyDescent="0.3">
      <c r="A406">
        <v>421</v>
      </c>
      <c r="B406" t="s">
        <v>352</v>
      </c>
      <c r="C406" t="s">
        <v>55</v>
      </c>
      <c r="D406" t="s">
        <v>451</v>
      </c>
      <c r="E406">
        <v>85</v>
      </c>
      <c r="F406">
        <v>16</v>
      </c>
      <c r="G406">
        <f>IF(D406=D405,G405+1,1)</f>
        <v>15</v>
      </c>
    </row>
    <row r="407" spans="1:7" x14ac:dyDescent="0.3">
      <c r="A407">
        <v>53</v>
      </c>
      <c r="B407" t="s">
        <v>494</v>
      </c>
      <c r="C407" t="s">
        <v>271</v>
      </c>
      <c r="D407" t="s">
        <v>455</v>
      </c>
      <c r="E407">
        <v>166</v>
      </c>
      <c r="F407">
        <v>383.5</v>
      </c>
      <c r="G407">
        <f>IF(D407=D406,G406+1,1)</f>
        <v>1</v>
      </c>
    </row>
    <row r="408" spans="1:7" x14ac:dyDescent="0.3">
      <c r="A408">
        <v>71</v>
      </c>
      <c r="B408" t="s">
        <v>131</v>
      </c>
      <c r="C408" t="s">
        <v>132</v>
      </c>
      <c r="D408" t="s">
        <v>455</v>
      </c>
      <c r="E408">
        <v>160</v>
      </c>
      <c r="F408">
        <v>365</v>
      </c>
      <c r="G408">
        <f>IF(D408=D407,G407+1,1)</f>
        <v>2</v>
      </c>
    </row>
    <row r="409" spans="1:7" x14ac:dyDescent="0.3">
      <c r="A409">
        <v>95</v>
      </c>
      <c r="B409" t="s">
        <v>828</v>
      </c>
      <c r="C409" t="s">
        <v>829</v>
      </c>
      <c r="D409" t="s">
        <v>455</v>
      </c>
      <c r="E409">
        <v>154</v>
      </c>
      <c r="F409">
        <v>342</v>
      </c>
      <c r="G409">
        <f>IF(D409=D408,G408+1,1)</f>
        <v>3</v>
      </c>
    </row>
    <row r="410" spans="1:7" x14ac:dyDescent="0.3">
      <c r="A410">
        <v>119</v>
      </c>
      <c r="B410" t="s">
        <v>384</v>
      </c>
      <c r="C410" t="s">
        <v>385</v>
      </c>
      <c r="D410" t="s">
        <v>455</v>
      </c>
      <c r="E410">
        <v>149</v>
      </c>
      <c r="F410">
        <v>320</v>
      </c>
      <c r="G410">
        <f>IF(D410=D409,G409+1,1)</f>
        <v>4</v>
      </c>
    </row>
    <row r="411" spans="1:7" x14ac:dyDescent="0.3">
      <c r="A411">
        <v>120</v>
      </c>
      <c r="B411" t="s">
        <v>651</v>
      </c>
      <c r="C411" t="s">
        <v>652</v>
      </c>
      <c r="D411" t="s">
        <v>455</v>
      </c>
      <c r="E411">
        <v>149</v>
      </c>
      <c r="F411">
        <v>320</v>
      </c>
      <c r="G411">
        <f>IF(D411=D410,G410+1,1)</f>
        <v>5</v>
      </c>
    </row>
    <row r="412" spans="1:7" x14ac:dyDescent="0.3">
      <c r="A412">
        <v>173</v>
      </c>
      <c r="B412" t="s">
        <v>556</v>
      </c>
      <c r="C412" t="s">
        <v>557</v>
      </c>
      <c r="D412" t="s">
        <v>455</v>
      </c>
      <c r="E412">
        <v>140</v>
      </c>
      <c r="F412">
        <v>265</v>
      </c>
      <c r="G412">
        <f>IF(D412=D411,G411+1,1)</f>
        <v>6</v>
      </c>
    </row>
    <row r="413" spans="1:7" x14ac:dyDescent="0.3">
      <c r="A413">
        <v>191</v>
      </c>
      <c r="B413" t="s">
        <v>454</v>
      </c>
      <c r="C413" t="s">
        <v>37</v>
      </c>
      <c r="D413" t="s">
        <v>455</v>
      </c>
      <c r="E413">
        <v>136</v>
      </c>
      <c r="F413">
        <v>245</v>
      </c>
      <c r="G413">
        <f>IF(D413=D412,G412+1,1)</f>
        <v>7</v>
      </c>
    </row>
    <row r="414" spans="1:7" x14ac:dyDescent="0.3">
      <c r="A414">
        <v>208</v>
      </c>
      <c r="B414" t="s">
        <v>356</v>
      </c>
      <c r="C414" t="s">
        <v>191</v>
      </c>
      <c r="D414" t="s">
        <v>455</v>
      </c>
      <c r="E414">
        <v>133</v>
      </c>
      <c r="F414">
        <v>226.5</v>
      </c>
      <c r="G414">
        <f>IF(D414=D413,G413+1,1)</f>
        <v>8</v>
      </c>
    </row>
    <row r="415" spans="1:7" x14ac:dyDescent="0.3">
      <c r="A415">
        <v>232</v>
      </c>
      <c r="B415" t="s">
        <v>157</v>
      </c>
      <c r="C415" t="s">
        <v>114</v>
      </c>
      <c r="D415" t="s">
        <v>455</v>
      </c>
      <c r="E415">
        <v>129</v>
      </c>
      <c r="F415">
        <v>203</v>
      </c>
      <c r="G415">
        <f>IF(D415=D414,G414+1,1)</f>
        <v>9</v>
      </c>
    </row>
    <row r="416" spans="1:7" x14ac:dyDescent="0.3">
      <c r="A416">
        <v>242</v>
      </c>
      <c r="B416" t="s">
        <v>136</v>
      </c>
      <c r="C416" t="s">
        <v>137</v>
      </c>
      <c r="D416" t="s">
        <v>455</v>
      </c>
      <c r="E416">
        <v>128</v>
      </c>
      <c r="F416">
        <v>196</v>
      </c>
      <c r="G416">
        <f>IF(D416=D415,G415+1,1)</f>
        <v>10</v>
      </c>
    </row>
    <row r="417" spans="1:7" x14ac:dyDescent="0.3">
      <c r="A417">
        <v>264</v>
      </c>
      <c r="B417" t="s">
        <v>684</v>
      </c>
      <c r="C417" t="s">
        <v>67</v>
      </c>
      <c r="D417" t="s">
        <v>455</v>
      </c>
      <c r="E417">
        <v>123</v>
      </c>
      <c r="F417">
        <v>172</v>
      </c>
      <c r="G417">
        <f>IF(D417=D416,G416+1,1)</f>
        <v>11</v>
      </c>
    </row>
    <row r="418" spans="1:7" x14ac:dyDescent="0.3">
      <c r="A418">
        <v>265</v>
      </c>
      <c r="B418" t="s">
        <v>656</v>
      </c>
      <c r="C418" t="s">
        <v>657</v>
      </c>
      <c r="D418" t="s">
        <v>455</v>
      </c>
      <c r="E418">
        <v>123</v>
      </c>
      <c r="F418">
        <v>172</v>
      </c>
      <c r="G418">
        <f>IF(D418=D417,G417+1,1)</f>
        <v>12</v>
      </c>
    </row>
    <row r="419" spans="1:7" x14ac:dyDescent="0.3">
      <c r="A419">
        <v>303</v>
      </c>
      <c r="B419" t="s">
        <v>353</v>
      </c>
      <c r="C419" t="s">
        <v>354</v>
      </c>
      <c r="D419" t="s">
        <v>455</v>
      </c>
      <c r="E419">
        <v>117</v>
      </c>
      <c r="F419">
        <v>137</v>
      </c>
      <c r="G419">
        <f>IF(D419=D418,G418+1,1)</f>
        <v>13</v>
      </c>
    </row>
    <row r="420" spans="1:7" x14ac:dyDescent="0.3">
      <c r="A420">
        <v>305</v>
      </c>
      <c r="B420" t="s">
        <v>798</v>
      </c>
      <c r="C420" t="s">
        <v>266</v>
      </c>
      <c r="D420" t="s">
        <v>455</v>
      </c>
      <c r="E420">
        <v>116</v>
      </c>
      <c r="F420">
        <v>130.5</v>
      </c>
      <c r="G420">
        <f>IF(D420=D419,G419+1,1)</f>
        <v>14</v>
      </c>
    </row>
    <row r="421" spans="1:7" x14ac:dyDescent="0.3">
      <c r="A421">
        <v>390</v>
      </c>
      <c r="B421" t="s">
        <v>687</v>
      </c>
      <c r="C421" t="s">
        <v>106</v>
      </c>
      <c r="D421" t="s">
        <v>455</v>
      </c>
      <c r="E421">
        <v>98</v>
      </c>
      <c r="F421">
        <v>48</v>
      </c>
      <c r="G421">
        <f>IF(D421=D420,G420+1,1)</f>
        <v>15</v>
      </c>
    </row>
    <row r="422" spans="1:7" x14ac:dyDescent="0.3">
      <c r="A422">
        <v>20</v>
      </c>
      <c r="B422" t="s">
        <v>443</v>
      </c>
      <c r="C422" t="s">
        <v>263</v>
      </c>
      <c r="D422" t="s">
        <v>473</v>
      </c>
      <c r="E422">
        <v>181</v>
      </c>
      <c r="F422">
        <v>416</v>
      </c>
      <c r="G422">
        <f>IF(D422=D421,G421+1,1)</f>
        <v>1</v>
      </c>
    </row>
    <row r="423" spans="1:7" x14ac:dyDescent="0.3">
      <c r="A423">
        <v>78</v>
      </c>
      <c r="B423" t="s">
        <v>520</v>
      </c>
      <c r="C423" t="s">
        <v>184</v>
      </c>
      <c r="D423" t="s">
        <v>473</v>
      </c>
      <c r="E423">
        <v>159</v>
      </c>
      <c r="F423">
        <v>360</v>
      </c>
      <c r="G423">
        <f>IF(D423=D422,G422+1,1)</f>
        <v>2</v>
      </c>
    </row>
    <row r="424" spans="1:7" x14ac:dyDescent="0.3">
      <c r="A424">
        <v>97</v>
      </c>
      <c r="B424" t="s">
        <v>738</v>
      </c>
      <c r="C424" t="s">
        <v>739</v>
      </c>
      <c r="D424" t="s">
        <v>473</v>
      </c>
      <c r="E424">
        <v>153</v>
      </c>
      <c r="F424">
        <v>338.5</v>
      </c>
      <c r="G424">
        <f>IF(D424=D423,G423+1,1)</f>
        <v>3</v>
      </c>
    </row>
    <row r="425" spans="1:7" x14ac:dyDescent="0.3">
      <c r="A425">
        <v>125</v>
      </c>
      <c r="B425" t="s">
        <v>663</v>
      </c>
      <c r="C425" t="s">
        <v>255</v>
      </c>
      <c r="D425" t="s">
        <v>473</v>
      </c>
      <c r="E425">
        <v>148</v>
      </c>
      <c r="F425">
        <v>312</v>
      </c>
      <c r="G425">
        <f>IF(D425=D424,G424+1,1)</f>
        <v>4</v>
      </c>
    </row>
    <row r="426" spans="1:7" x14ac:dyDescent="0.3">
      <c r="A426">
        <v>137</v>
      </c>
      <c r="B426" t="s">
        <v>689</v>
      </c>
      <c r="C426" t="s">
        <v>690</v>
      </c>
      <c r="D426" t="s">
        <v>473</v>
      </c>
      <c r="E426">
        <v>145</v>
      </c>
      <c r="F426">
        <v>300</v>
      </c>
      <c r="G426">
        <f>IF(D426=D425,G425+1,1)</f>
        <v>5</v>
      </c>
    </row>
    <row r="427" spans="1:7" x14ac:dyDescent="0.3">
      <c r="A427">
        <v>212</v>
      </c>
      <c r="B427" t="s">
        <v>472</v>
      </c>
      <c r="C427" t="s">
        <v>73</v>
      </c>
      <c r="D427" t="s">
        <v>473</v>
      </c>
      <c r="E427">
        <v>132</v>
      </c>
      <c r="F427">
        <v>222</v>
      </c>
      <c r="G427">
        <f>IF(D427=D426,G426+1,1)</f>
        <v>6</v>
      </c>
    </row>
    <row r="428" spans="1:7" x14ac:dyDescent="0.3">
      <c r="A428">
        <v>244</v>
      </c>
      <c r="B428" t="s">
        <v>370</v>
      </c>
      <c r="C428" t="s">
        <v>256</v>
      </c>
      <c r="D428" t="s">
        <v>473</v>
      </c>
      <c r="E428">
        <v>127</v>
      </c>
      <c r="F428">
        <v>189</v>
      </c>
      <c r="G428">
        <f>IF(D428=D427,G427+1,1)</f>
        <v>7</v>
      </c>
    </row>
    <row r="429" spans="1:7" x14ac:dyDescent="0.3">
      <c r="A429">
        <v>261</v>
      </c>
      <c r="B429" t="s">
        <v>334</v>
      </c>
      <c r="C429" t="s">
        <v>95</v>
      </c>
      <c r="D429" t="s">
        <v>473</v>
      </c>
      <c r="E429">
        <v>124</v>
      </c>
      <c r="F429">
        <v>176.5</v>
      </c>
      <c r="G429">
        <f>IF(D429=D428,G428+1,1)</f>
        <v>8</v>
      </c>
    </row>
    <row r="430" spans="1:7" x14ac:dyDescent="0.3">
      <c r="A430">
        <v>278</v>
      </c>
      <c r="B430" t="s">
        <v>802</v>
      </c>
      <c r="C430" t="s">
        <v>803</v>
      </c>
      <c r="D430" t="s">
        <v>473</v>
      </c>
      <c r="E430">
        <v>120</v>
      </c>
      <c r="F430">
        <v>156.5</v>
      </c>
      <c r="G430">
        <f>IF(D430=D429,G429+1,1)</f>
        <v>9</v>
      </c>
    </row>
    <row r="431" spans="1:7" x14ac:dyDescent="0.3">
      <c r="A431">
        <v>284</v>
      </c>
      <c r="B431" t="s">
        <v>808</v>
      </c>
      <c r="C431" t="s">
        <v>34</v>
      </c>
      <c r="D431" t="s">
        <v>473</v>
      </c>
      <c r="E431">
        <v>119</v>
      </c>
      <c r="F431">
        <v>152</v>
      </c>
      <c r="G431">
        <f>IF(D431=D430,G430+1,1)</f>
        <v>10</v>
      </c>
    </row>
    <row r="432" spans="1:7" x14ac:dyDescent="0.3">
      <c r="A432">
        <v>294</v>
      </c>
      <c r="B432" t="s">
        <v>567</v>
      </c>
      <c r="C432" t="s">
        <v>75</v>
      </c>
      <c r="D432" t="s">
        <v>473</v>
      </c>
      <c r="E432">
        <v>118</v>
      </c>
      <c r="F432">
        <v>145.5</v>
      </c>
      <c r="G432">
        <f>IF(D432=D431,G431+1,1)</f>
        <v>11</v>
      </c>
    </row>
    <row r="433" spans="1:7" x14ac:dyDescent="0.3">
      <c r="A433">
        <v>334</v>
      </c>
      <c r="B433" t="s">
        <v>844</v>
      </c>
      <c r="C433" t="s">
        <v>422</v>
      </c>
      <c r="D433" t="s">
        <v>473</v>
      </c>
      <c r="E433">
        <v>110</v>
      </c>
      <c r="F433">
        <v>104</v>
      </c>
      <c r="G433">
        <f>IF(D433=D432,G432+1,1)</f>
        <v>12</v>
      </c>
    </row>
    <row r="434" spans="1:7" x14ac:dyDescent="0.3">
      <c r="A434">
        <v>345</v>
      </c>
      <c r="B434" t="s">
        <v>555</v>
      </c>
      <c r="C434" t="s">
        <v>260</v>
      </c>
      <c r="D434" t="s">
        <v>473</v>
      </c>
      <c r="E434">
        <v>108</v>
      </c>
      <c r="F434">
        <v>95.5</v>
      </c>
      <c r="G434">
        <f>IF(D434=D433,G433+1,1)</f>
        <v>13</v>
      </c>
    </row>
    <row r="435" spans="1:7" x14ac:dyDescent="0.3">
      <c r="A435">
        <v>376</v>
      </c>
      <c r="B435" t="s">
        <v>637</v>
      </c>
      <c r="C435" t="s">
        <v>638</v>
      </c>
      <c r="D435" t="s">
        <v>473</v>
      </c>
      <c r="E435">
        <v>101</v>
      </c>
      <c r="F435">
        <v>60.5</v>
      </c>
      <c r="G435">
        <f>IF(D435=D434,G434+1,1)</f>
        <v>14</v>
      </c>
    </row>
    <row r="436" spans="1:7" x14ac:dyDescent="0.3">
      <c r="A436">
        <v>382</v>
      </c>
      <c r="B436" t="s">
        <v>775</v>
      </c>
      <c r="C436" t="s">
        <v>776</v>
      </c>
      <c r="D436" t="s">
        <v>473</v>
      </c>
      <c r="E436">
        <v>100</v>
      </c>
      <c r="F436">
        <v>55.5</v>
      </c>
      <c r="G436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zoomScale="70" zoomScaleNormal="70" workbookViewId="0">
      <selection activeCell="C7" sqref="C7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319</v>
      </c>
    </row>
    <row r="2" spans="1:7" x14ac:dyDescent="0.3">
      <c r="A2">
        <v>17</v>
      </c>
      <c r="B2" t="s">
        <v>90</v>
      </c>
      <c r="C2" t="s">
        <v>91</v>
      </c>
      <c r="D2" t="s">
        <v>467</v>
      </c>
      <c r="E2">
        <v>3.1970000000000001</v>
      </c>
      <c r="F2">
        <v>419</v>
      </c>
      <c r="G2">
        <f>IF(D2=D1,G1+1,1)</f>
        <v>1</v>
      </c>
    </row>
    <row r="3" spans="1:7" x14ac:dyDescent="0.3">
      <c r="A3">
        <v>47</v>
      </c>
      <c r="B3" t="s">
        <v>498</v>
      </c>
      <c r="C3" t="s">
        <v>499</v>
      </c>
      <c r="D3" t="s">
        <v>467</v>
      </c>
      <c r="E3">
        <v>3.36</v>
      </c>
      <c r="F3">
        <v>389</v>
      </c>
      <c r="G3">
        <f>IF(D3=D2,G2+1,1)</f>
        <v>2</v>
      </c>
    </row>
    <row r="4" spans="1:7" x14ac:dyDescent="0.3">
      <c r="A4">
        <v>74</v>
      </c>
      <c r="B4" t="s">
        <v>533</v>
      </c>
      <c r="C4" t="s">
        <v>383</v>
      </c>
      <c r="D4" t="s">
        <v>467</v>
      </c>
      <c r="E4">
        <v>3.43</v>
      </c>
      <c r="F4">
        <v>362</v>
      </c>
      <c r="G4">
        <f>IF(D4=D3,G3+1,1)</f>
        <v>3</v>
      </c>
    </row>
    <row r="5" spans="1:7" x14ac:dyDescent="0.3">
      <c r="A5">
        <v>89</v>
      </c>
      <c r="B5" t="s">
        <v>664</v>
      </c>
      <c r="C5" t="s">
        <v>288</v>
      </c>
      <c r="D5" t="s">
        <v>467</v>
      </c>
      <c r="E5">
        <v>3.4780000000000002</v>
      </c>
      <c r="F5">
        <v>347</v>
      </c>
      <c r="G5">
        <f>IF(D5=D4,G4+1,1)</f>
        <v>4</v>
      </c>
    </row>
    <row r="6" spans="1:7" x14ac:dyDescent="0.3">
      <c r="A6">
        <v>115</v>
      </c>
      <c r="B6" t="s">
        <v>466</v>
      </c>
      <c r="C6" t="s">
        <v>285</v>
      </c>
      <c r="D6" t="s">
        <v>467</v>
      </c>
      <c r="E6">
        <v>3.5350000000000001</v>
      </c>
      <c r="F6">
        <v>321</v>
      </c>
      <c r="G6">
        <f>IF(D6=D5,G5+1,1)</f>
        <v>5</v>
      </c>
    </row>
    <row r="7" spans="1:7" x14ac:dyDescent="0.3">
      <c r="A7">
        <v>195</v>
      </c>
      <c r="B7" t="s">
        <v>217</v>
      </c>
      <c r="C7" t="s">
        <v>218</v>
      </c>
      <c r="D7" t="s">
        <v>467</v>
      </c>
      <c r="E7">
        <v>3.665</v>
      </c>
      <c r="F7">
        <v>241</v>
      </c>
      <c r="G7">
        <f>IF(D7=D6,G6+1,1)</f>
        <v>6</v>
      </c>
    </row>
    <row r="8" spans="1:7" x14ac:dyDescent="0.3">
      <c r="A8">
        <v>200</v>
      </c>
      <c r="B8" t="s">
        <v>160</v>
      </c>
      <c r="C8" t="s">
        <v>495</v>
      </c>
      <c r="D8" t="s">
        <v>467</v>
      </c>
      <c r="E8">
        <v>3.6709999999999998</v>
      </c>
      <c r="F8">
        <v>236</v>
      </c>
      <c r="G8">
        <f>IF(D8=D7,G7+1,1)</f>
        <v>7</v>
      </c>
    </row>
    <row r="9" spans="1:7" x14ac:dyDescent="0.3">
      <c r="A9">
        <v>226</v>
      </c>
      <c r="B9" t="s">
        <v>309</v>
      </c>
      <c r="C9" t="s">
        <v>310</v>
      </c>
      <c r="D9" t="s">
        <v>467</v>
      </c>
      <c r="E9">
        <v>3.718</v>
      </c>
      <c r="F9">
        <v>210</v>
      </c>
      <c r="G9">
        <f>IF(D9=D8,G8+1,1)</f>
        <v>8</v>
      </c>
    </row>
    <row r="10" spans="1:7" x14ac:dyDescent="0.3">
      <c r="A10">
        <v>246</v>
      </c>
      <c r="B10" t="s">
        <v>620</v>
      </c>
      <c r="C10" t="s">
        <v>193</v>
      </c>
      <c r="D10" t="s">
        <v>467</v>
      </c>
      <c r="E10">
        <v>3.746</v>
      </c>
      <c r="F10">
        <v>190</v>
      </c>
      <c r="G10">
        <f>IF(D10=D9,G9+1,1)</f>
        <v>9</v>
      </c>
    </row>
    <row r="11" spans="1:7" x14ac:dyDescent="0.3">
      <c r="A11">
        <v>286</v>
      </c>
      <c r="B11" t="s">
        <v>666</v>
      </c>
      <c r="C11" t="s">
        <v>574</v>
      </c>
      <c r="D11" t="s">
        <v>467</v>
      </c>
      <c r="E11">
        <v>3.81</v>
      </c>
      <c r="F11">
        <v>150</v>
      </c>
      <c r="G11">
        <f>IF(D11=D10,G10+1,1)</f>
        <v>10</v>
      </c>
    </row>
    <row r="12" spans="1:7" x14ac:dyDescent="0.3">
      <c r="A12">
        <v>300</v>
      </c>
      <c r="B12" t="s">
        <v>770</v>
      </c>
      <c r="C12" t="s">
        <v>771</v>
      </c>
      <c r="D12" t="s">
        <v>467</v>
      </c>
      <c r="E12">
        <v>3.8519999999999999</v>
      </c>
      <c r="F12">
        <v>136</v>
      </c>
      <c r="G12">
        <f>IF(D12=D11,G11+1,1)</f>
        <v>11</v>
      </c>
    </row>
    <row r="13" spans="1:7" x14ac:dyDescent="0.3">
      <c r="A13">
        <v>318</v>
      </c>
      <c r="B13" t="s">
        <v>820</v>
      </c>
      <c r="C13" t="s">
        <v>76</v>
      </c>
      <c r="D13" t="s">
        <v>467</v>
      </c>
      <c r="E13">
        <v>3.8719999999999999</v>
      </c>
      <c r="F13">
        <v>118</v>
      </c>
      <c r="G13">
        <f>IF(D13=D12,G12+1,1)</f>
        <v>12</v>
      </c>
    </row>
    <row r="14" spans="1:7" x14ac:dyDescent="0.3">
      <c r="A14">
        <v>356</v>
      </c>
      <c r="B14" t="s">
        <v>245</v>
      </c>
      <c r="C14" t="s">
        <v>246</v>
      </c>
      <c r="D14" t="s">
        <v>467</v>
      </c>
      <c r="E14">
        <v>3.92</v>
      </c>
      <c r="F14">
        <v>80</v>
      </c>
      <c r="G14">
        <f>IF(D14=D13,G13+1,1)</f>
        <v>13</v>
      </c>
    </row>
    <row r="15" spans="1:7" x14ac:dyDescent="0.3">
      <c r="A15">
        <v>361</v>
      </c>
      <c r="B15" t="s">
        <v>212</v>
      </c>
      <c r="C15" t="s">
        <v>213</v>
      </c>
      <c r="D15" t="s">
        <v>467</v>
      </c>
      <c r="E15">
        <v>3.9470000000000001</v>
      </c>
      <c r="F15">
        <v>75</v>
      </c>
      <c r="G15">
        <f>IF(D15=D14,G14+1,1)</f>
        <v>14</v>
      </c>
    </row>
    <row r="16" spans="1:7" x14ac:dyDescent="0.3">
      <c r="A16">
        <v>431</v>
      </c>
      <c r="B16" t="s">
        <v>792</v>
      </c>
      <c r="C16" t="s">
        <v>784</v>
      </c>
      <c r="D16" t="s">
        <v>467</v>
      </c>
      <c r="E16">
        <v>4.5570000000000004</v>
      </c>
      <c r="F16">
        <v>5</v>
      </c>
      <c r="G16">
        <f>IF(D16=D15,G15+1,1)</f>
        <v>15</v>
      </c>
    </row>
    <row r="17" spans="1:7" x14ac:dyDescent="0.3">
      <c r="A17">
        <v>27</v>
      </c>
      <c r="B17" t="s">
        <v>526</v>
      </c>
      <c r="C17" t="s">
        <v>189</v>
      </c>
      <c r="D17" t="s">
        <v>477</v>
      </c>
      <c r="E17">
        <v>3.27</v>
      </c>
      <c r="F17">
        <v>409</v>
      </c>
      <c r="G17">
        <f>IF(D17=D16,G16+1,1)</f>
        <v>1</v>
      </c>
    </row>
    <row r="18" spans="1:7" x14ac:dyDescent="0.3">
      <c r="A18">
        <v>39</v>
      </c>
      <c r="B18" t="s">
        <v>599</v>
      </c>
      <c r="C18" t="s">
        <v>68</v>
      </c>
      <c r="D18" t="s">
        <v>477</v>
      </c>
      <c r="E18">
        <v>3.3279999999999998</v>
      </c>
      <c r="F18">
        <v>397</v>
      </c>
      <c r="G18">
        <f>IF(D18=D17,G17+1,1)</f>
        <v>2</v>
      </c>
    </row>
    <row r="19" spans="1:7" x14ac:dyDescent="0.3">
      <c r="A19">
        <v>98</v>
      </c>
      <c r="B19" t="s">
        <v>584</v>
      </c>
      <c r="C19" t="s">
        <v>272</v>
      </c>
      <c r="D19" t="s">
        <v>477</v>
      </c>
      <c r="E19">
        <v>3.5019999999999998</v>
      </c>
      <c r="F19">
        <v>338</v>
      </c>
      <c r="G19">
        <f>IF(D19=D18,G18+1,1)</f>
        <v>3</v>
      </c>
    </row>
    <row r="20" spans="1:7" x14ac:dyDescent="0.3">
      <c r="A20">
        <v>103</v>
      </c>
      <c r="B20" t="s">
        <v>65</v>
      </c>
      <c r="C20" t="s">
        <v>66</v>
      </c>
      <c r="D20" t="s">
        <v>477</v>
      </c>
      <c r="E20">
        <v>3.51</v>
      </c>
      <c r="F20">
        <v>333</v>
      </c>
      <c r="G20">
        <f>IF(D20=D19,G19+1,1)</f>
        <v>4</v>
      </c>
    </row>
    <row r="21" spans="1:7" x14ac:dyDescent="0.3">
      <c r="A21">
        <v>129</v>
      </c>
      <c r="B21" t="s">
        <v>476</v>
      </c>
      <c r="C21" t="s">
        <v>33</v>
      </c>
      <c r="D21" t="s">
        <v>477</v>
      </c>
      <c r="E21">
        <v>3.5510000000000002</v>
      </c>
      <c r="F21">
        <v>307</v>
      </c>
      <c r="G21">
        <f>IF(D21=D20,G20+1,1)</f>
        <v>5</v>
      </c>
    </row>
    <row r="22" spans="1:7" x14ac:dyDescent="0.3">
      <c r="A22">
        <v>190</v>
      </c>
      <c r="B22" t="s">
        <v>233</v>
      </c>
      <c r="C22" t="s">
        <v>234</v>
      </c>
      <c r="D22" t="s">
        <v>477</v>
      </c>
      <c r="E22">
        <v>3.6520000000000001</v>
      </c>
      <c r="F22">
        <v>246</v>
      </c>
      <c r="G22">
        <f>IF(D22=D21,G21+1,1)</f>
        <v>6</v>
      </c>
    </row>
    <row r="23" spans="1:7" x14ac:dyDescent="0.3">
      <c r="A23">
        <v>206</v>
      </c>
      <c r="B23" t="s">
        <v>648</v>
      </c>
      <c r="C23" t="s">
        <v>128</v>
      </c>
      <c r="D23" t="s">
        <v>477</v>
      </c>
      <c r="E23">
        <v>3.6760000000000002</v>
      </c>
      <c r="F23">
        <v>230</v>
      </c>
      <c r="G23">
        <f>IF(D23=D22,G22+1,1)</f>
        <v>7</v>
      </c>
    </row>
    <row r="24" spans="1:7" x14ac:dyDescent="0.3">
      <c r="A24">
        <v>238</v>
      </c>
      <c r="B24" t="s">
        <v>703</v>
      </c>
      <c r="C24" t="s">
        <v>142</v>
      </c>
      <c r="D24" t="s">
        <v>477</v>
      </c>
      <c r="E24">
        <v>3.738</v>
      </c>
      <c r="F24">
        <v>198</v>
      </c>
      <c r="G24">
        <f>IF(D24=D23,G23+1,1)</f>
        <v>8</v>
      </c>
    </row>
    <row r="25" spans="1:7" x14ac:dyDescent="0.3">
      <c r="A25">
        <v>255</v>
      </c>
      <c r="B25" t="s">
        <v>295</v>
      </c>
      <c r="C25" t="s">
        <v>296</v>
      </c>
      <c r="D25" t="s">
        <v>477</v>
      </c>
      <c r="E25">
        <v>3.7610000000000001</v>
      </c>
      <c r="F25">
        <v>181</v>
      </c>
      <c r="G25">
        <f>IF(D25=D24,G24+1,1)</f>
        <v>9</v>
      </c>
    </row>
    <row r="26" spans="1:7" x14ac:dyDescent="0.3">
      <c r="A26">
        <v>298</v>
      </c>
      <c r="B26" t="s">
        <v>766</v>
      </c>
      <c r="C26" t="s">
        <v>767</v>
      </c>
      <c r="D26" t="s">
        <v>477</v>
      </c>
      <c r="E26">
        <v>3.8450000000000002</v>
      </c>
      <c r="F26">
        <v>138</v>
      </c>
      <c r="G26">
        <f>IF(D26=D25,G25+1,1)</f>
        <v>10</v>
      </c>
    </row>
    <row r="27" spans="1:7" x14ac:dyDescent="0.3">
      <c r="A27">
        <v>299</v>
      </c>
      <c r="B27" t="s">
        <v>653</v>
      </c>
      <c r="C27" t="s">
        <v>70</v>
      </c>
      <c r="D27" t="s">
        <v>477</v>
      </c>
      <c r="E27">
        <v>3.847</v>
      </c>
      <c r="F27">
        <v>137</v>
      </c>
      <c r="G27">
        <f>IF(D27=D26,G26+1,1)</f>
        <v>11</v>
      </c>
    </row>
    <row r="28" spans="1:7" x14ac:dyDescent="0.3">
      <c r="A28">
        <v>330</v>
      </c>
      <c r="B28" t="s">
        <v>622</v>
      </c>
      <c r="C28" t="s">
        <v>623</v>
      </c>
      <c r="D28" t="s">
        <v>477</v>
      </c>
      <c r="E28">
        <v>3.88</v>
      </c>
      <c r="F28">
        <v>106</v>
      </c>
      <c r="G28">
        <f>IF(D28=D27,G27+1,1)</f>
        <v>12</v>
      </c>
    </row>
    <row r="29" spans="1:7" x14ac:dyDescent="0.3">
      <c r="A29">
        <v>387</v>
      </c>
      <c r="B29" t="s">
        <v>610</v>
      </c>
      <c r="C29" t="s">
        <v>611</v>
      </c>
      <c r="D29" t="s">
        <v>477</v>
      </c>
      <c r="E29">
        <v>4.0620000000000003</v>
      </c>
      <c r="F29">
        <v>49</v>
      </c>
      <c r="G29">
        <f>IF(D29=D28,G28+1,1)</f>
        <v>13</v>
      </c>
    </row>
    <row r="30" spans="1:7" x14ac:dyDescent="0.3">
      <c r="A30">
        <v>399</v>
      </c>
      <c r="B30" t="s">
        <v>31</v>
      </c>
      <c r="C30" t="s">
        <v>32</v>
      </c>
      <c r="D30" t="s">
        <v>477</v>
      </c>
      <c r="E30">
        <v>4.101</v>
      </c>
      <c r="F30">
        <v>36.5</v>
      </c>
      <c r="G30">
        <f>IF(D30=D29,G29+1,1)</f>
        <v>14</v>
      </c>
    </row>
    <row r="31" spans="1:7" x14ac:dyDescent="0.3">
      <c r="A31">
        <v>400</v>
      </c>
      <c r="B31" t="s">
        <v>818</v>
      </c>
      <c r="C31" t="s">
        <v>294</v>
      </c>
      <c r="D31" t="s">
        <v>477</v>
      </c>
      <c r="E31">
        <v>4.101</v>
      </c>
      <c r="F31">
        <v>36.5</v>
      </c>
      <c r="G31">
        <f>IF(D31=D30,G30+1,1)</f>
        <v>15</v>
      </c>
    </row>
    <row r="32" spans="1:7" x14ac:dyDescent="0.3">
      <c r="A32">
        <v>4</v>
      </c>
      <c r="B32" t="s">
        <v>443</v>
      </c>
      <c r="C32" t="s">
        <v>263</v>
      </c>
      <c r="D32" t="s">
        <v>475</v>
      </c>
      <c r="E32">
        <v>3.056</v>
      </c>
      <c r="F32">
        <v>432</v>
      </c>
      <c r="G32">
        <f>IF(D32=D31,G31+1,1)</f>
        <v>1</v>
      </c>
    </row>
    <row r="33" spans="1:7" x14ac:dyDescent="0.3">
      <c r="A33">
        <v>21</v>
      </c>
      <c r="B33" t="s">
        <v>366</v>
      </c>
      <c r="C33" t="s">
        <v>367</v>
      </c>
      <c r="D33" t="s">
        <v>475</v>
      </c>
      <c r="E33">
        <v>3.2189999999999999</v>
      </c>
      <c r="F33">
        <v>415</v>
      </c>
      <c r="G33">
        <f>IF(D33=D32,G32+1,1)</f>
        <v>2</v>
      </c>
    </row>
    <row r="34" spans="1:7" x14ac:dyDescent="0.3">
      <c r="A34">
        <v>30</v>
      </c>
      <c r="B34" t="s">
        <v>474</v>
      </c>
      <c r="C34" t="s">
        <v>254</v>
      </c>
      <c r="D34" t="s">
        <v>475</v>
      </c>
      <c r="E34">
        <v>3.2829999999999999</v>
      </c>
      <c r="F34">
        <v>406</v>
      </c>
      <c r="G34">
        <f>IF(D34=D33,G33+1,1)</f>
        <v>3</v>
      </c>
    </row>
    <row r="35" spans="1:7" x14ac:dyDescent="0.3">
      <c r="A35">
        <v>90</v>
      </c>
      <c r="B35" t="s">
        <v>698</v>
      </c>
      <c r="C35" t="s">
        <v>300</v>
      </c>
      <c r="D35" t="s">
        <v>475</v>
      </c>
      <c r="E35">
        <v>3.4790000000000001</v>
      </c>
      <c r="F35">
        <v>346</v>
      </c>
      <c r="G35">
        <f>IF(D35=D34,G34+1,1)</f>
        <v>4</v>
      </c>
    </row>
    <row r="36" spans="1:7" x14ac:dyDescent="0.3">
      <c r="A36">
        <v>106</v>
      </c>
      <c r="B36" t="s">
        <v>606</v>
      </c>
      <c r="C36" t="s">
        <v>607</v>
      </c>
      <c r="D36" t="s">
        <v>475</v>
      </c>
      <c r="E36">
        <v>3.516</v>
      </c>
      <c r="F36">
        <v>330</v>
      </c>
      <c r="G36">
        <f>IF(D36=D35,G35+1,1)</f>
        <v>5</v>
      </c>
    </row>
    <row r="37" spans="1:7" x14ac:dyDescent="0.3">
      <c r="A37">
        <v>111</v>
      </c>
      <c r="B37" t="s">
        <v>552</v>
      </c>
      <c r="C37" t="s">
        <v>71</v>
      </c>
      <c r="D37" t="s">
        <v>475</v>
      </c>
      <c r="E37">
        <v>3.53</v>
      </c>
      <c r="F37">
        <v>325</v>
      </c>
      <c r="G37">
        <f>IF(D37=D36,G36+1,1)</f>
        <v>6</v>
      </c>
    </row>
    <row r="38" spans="1:7" x14ac:dyDescent="0.3">
      <c r="A38">
        <v>159</v>
      </c>
      <c r="B38" t="s">
        <v>509</v>
      </c>
      <c r="C38" t="s">
        <v>130</v>
      </c>
      <c r="D38" t="s">
        <v>475</v>
      </c>
      <c r="E38">
        <v>3.6030000000000002</v>
      </c>
      <c r="F38">
        <v>277</v>
      </c>
      <c r="G38">
        <f>IF(D38=D37,G37+1,1)</f>
        <v>7</v>
      </c>
    </row>
    <row r="39" spans="1:7" x14ac:dyDescent="0.3">
      <c r="A39">
        <v>202</v>
      </c>
      <c r="B39" t="s">
        <v>19</v>
      </c>
      <c r="C39" t="s">
        <v>20</v>
      </c>
      <c r="D39" t="s">
        <v>475</v>
      </c>
      <c r="E39">
        <v>3.673</v>
      </c>
      <c r="F39">
        <v>234</v>
      </c>
      <c r="G39">
        <f>IF(D39=D38,G38+1,1)</f>
        <v>8</v>
      </c>
    </row>
    <row r="40" spans="1:7" x14ac:dyDescent="0.3">
      <c r="A40">
        <v>221</v>
      </c>
      <c r="B40" t="s">
        <v>29</v>
      </c>
      <c r="C40" t="s">
        <v>30</v>
      </c>
      <c r="D40" t="s">
        <v>475</v>
      </c>
      <c r="E40">
        <v>3.7050000000000001</v>
      </c>
      <c r="F40">
        <v>215</v>
      </c>
      <c r="G40">
        <f>IF(D40=D39,G39+1,1)</f>
        <v>9</v>
      </c>
    </row>
    <row r="41" spans="1:7" x14ac:dyDescent="0.3">
      <c r="A41">
        <v>284</v>
      </c>
      <c r="B41" t="s">
        <v>565</v>
      </c>
      <c r="C41" t="s">
        <v>351</v>
      </c>
      <c r="D41" t="s">
        <v>475</v>
      </c>
      <c r="E41">
        <v>3.806</v>
      </c>
      <c r="F41">
        <v>152</v>
      </c>
      <c r="G41">
        <f>IF(D41=D40,G40+1,1)</f>
        <v>10</v>
      </c>
    </row>
    <row r="42" spans="1:7" x14ac:dyDescent="0.3">
      <c r="A42">
        <v>342</v>
      </c>
      <c r="B42" t="s">
        <v>710</v>
      </c>
      <c r="C42" t="s">
        <v>383</v>
      </c>
      <c r="D42" t="s">
        <v>475</v>
      </c>
      <c r="E42">
        <v>3.899</v>
      </c>
      <c r="F42">
        <v>94</v>
      </c>
      <c r="G42">
        <f>IF(D42=D41,G41+1,1)</f>
        <v>11</v>
      </c>
    </row>
    <row r="43" spans="1:7" x14ac:dyDescent="0.3">
      <c r="A43">
        <v>343</v>
      </c>
      <c r="B43" t="s">
        <v>417</v>
      </c>
      <c r="C43" t="s">
        <v>28</v>
      </c>
      <c r="D43" t="s">
        <v>475</v>
      </c>
      <c r="E43">
        <v>3.9</v>
      </c>
      <c r="F43">
        <v>93</v>
      </c>
      <c r="G43">
        <f>IF(D43=D42,G42+1,1)</f>
        <v>12</v>
      </c>
    </row>
    <row r="44" spans="1:7" x14ac:dyDescent="0.3">
      <c r="A44">
        <v>373</v>
      </c>
      <c r="B44" t="s">
        <v>92</v>
      </c>
      <c r="C44" t="s">
        <v>93</v>
      </c>
      <c r="D44" t="s">
        <v>475</v>
      </c>
      <c r="E44">
        <v>3.9950000000000001</v>
      </c>
      <c r="F44">
        <v>63</v>
      </c>
      <c r="G44">
        <f>IF(D44=D43,G43+1,1)</f>
        <v>13</v>
      </c>
    </row>
    <row r="45" spans="1:7" x14ac:dyDescent="0.3">
      <c r="A45">
        <v>376</v>
      </c>
      <c r="B45" t="s">
        <v>830</v>
      </c>
      <c r="C45" t="s">
        <v>107</v>
      </c>
      <c r="D45" t="s">
        <v>475</v>
      </c>
      <c r="E45">
        <v>4.0220000000000002</v>
      </c>
      <c r="F45">
        <v>60</v>
      </c>
      <c r="G45">
        <f>IF(D45=D44,G44+1,1)</f>
        <v>14</v>
      </c>
    </row>
    <row r="46" spans="1:7" x14ac:dyDescent="0.3">
      <c r="A46">
        <v>427</v>
      </c>
      <c r="B46" t="s">
        <v>564</v>
      </c>
      <c r="C46" t="s">
        <v>94</v>
      </c>
      <c r="D46" t="s">
        <v>475</v>
      </c>
      <c r="E46">
        <v>4.5069999999999997</v>
      </c>
      <c r="F46">
        <v>9</v>
      </c>
      <c r="G46">
        <f>IF(D46=D45,G45+1,1)</f>
        <v>15</v>
      </c>
    </row>
    <row r="47" spans="1:7" x14ac:dyDescent="0.3">
      <c r="A47">
        <v>7</v>
      </c>
      <c r="B47" t="s">
        <v>168</v>
      </c>
      <c r="C47" t="s">
        <v>169</v>
      </c>
      <c r="D47" t="s">
        <v>459</v>
      </c>
      <c r="E47">
        <v>3.093</v>
      </c>
      <c r="F47">
        <v>429</v>
      </c>
      <c r="G47">
        <f>IF(D47=D46,G46+1,1)</f>
        <v>1</v>
      </c>
    </row>
    <row r="48" spans="1:7" x14ac:dyDescent="0.3">
      <c r="A48">
        <v>26</v>
      </c>
      <c r="B48" t="s">
        <v>532</v>
      </c>
      <c r="C48" t="s">
        <v>260</v>
      </c>
      <c r="D48" t="s">
        <v>459</v>
      </c>
      <c r="E48">
        <v>3.2610000000000001</v>
      </c>
      <c r="F48">
        <v>410</v>
      </c>
      <c r="G48">
        <f>IF(D48=D47,G47+1,1)</f>
        <v>2</v>
      </c>
    </row>
    <row r="49" spans="1:7" x14ac:dyDescent="0.3">
      <c r="A49">
        <v>33</v>
      </c>
      <c r="B49" t="s">
        <v>224</v>
      </c>
      <c r="C49" t="s">
        <v>225</v>
      </c>
      <c r="D49" t="s">
        <v>459</v>
      </c>
      <c r="E49">
        <v>3.2970000000000002</v>
      </c>
      <c r="F49">
        <v>403</v>
      </c>
      <c r="G49">
        <f>IF(D49=D48,G48+1,1)</f>
        <v>3</v>
      </c>
    </row>
    <row r="50" spans="1:7" x14ac:dyDescent="0.3">
      <c r="A50">
        <v>42</v>
      </c>
      <c r="B50" t="s">
        <v>645</v>
      </c>
      <c r="C50" t="s">
        <v>646</v>
      </c>
      <c r="D50" t="s">
        <v>459</v>
      </c>
      <c r="E50">
        <v>3.3410000000000002</v>
      </c>
      <c r="F50">
        <v>394</v>
      </c>
      <c r="G50">
        <f>IF(D50=D49,G49+1,1)</f>
        <v>4</v>
      </c>
    </row>
    <row r="51" spans="1:7" x14ac:dyDescent="0.3">
      <c r="A51">
        <v>77</v>
      </c>
      <c r="B51" t="s">
        <v>625</v>
      </c>
      <c r="C51" t="s">
        <v>307</v>
      </c>
      <c r="D51" t="s">
        <v>459</v>
      </c>
      <c r="E51">
        <v>3.4369999999999998</v>
      </c>
      <c r="F51">
        <v>359</v>
      </c>
      <c r="G51">
        <f>IF(D51=D50,G50+1,1)</f>
        <v>5</v>
      </c>
    </row>
    <row r="52" spans="1:7" x14ac:dyDescent="0.3">
      <c r="A52">
        <v>166</v>
      </c>
      <c r="B52" t="s">
        <v>601</v>
      </c>
      <c r="C52" t="s">
        <v>602</v>
      </c>
      <c r="D52" t="s">
        <v>459</v>
      </c>
      <c r="E52">
        <v>3.613</v>
      </c>
      <c r="F52">
        <v>270</v>
      </c>
      <c r="G52">
        <f>IF(D52=D51,G51+1,1)</f>
        <v>6</v>
      </c>
    </row>
    <row r="53" spans="1:7" x14ac:dyDescent="0.3">
      <c r="A53">
        <v>233</v>
      </c>
      <c r="B53" t="s">
        <v>716</v>
      </c>
      <c r="C53" t="s">
        <v>717</v>
      </c>
      <c r="D53" t="s">
        <v>459</v>
      </c>
      <c r="E53">
        <v>3.726</v>
      </c>
      <c r="F53">
        <v>203</v>
      </c>
      <c r="G53">
        <f>IF(D53=D52,G52+1,1)</f>
        <v>7</v>
      </c>
    </row>
    <row r="54" spans="1:7" x14ac:dyDescent="0.3">
      <c r="A54">
        <v>237</v>
      </c>
      <c r="B54" t="s">
        <v>363</v>
      </c>
      <c r="C54" t="s">
        <v>364</v>
      </c>
      <c r="D54" t="s">
        <v>459</v>
      </c>
      <c r="E54">
        <v>3.7360000000000002</v>
      </c>
      <c r="F54">
        <v>199</v>
      </c>
      <c r="G54">
        <f>IF(D54=D53,G53+1,1)</f>
        <v>8</v>
      </c>
    </row>
    <row r="55" spans="1:7" x14ac:dyDescent="0.3">
      <c r="A55">
        <v>303</v>
      </c>
      <c r="B55" t="s">
        <v>537</v>
      </c>
      <c r="C55" t="s">
        <v>40</v>
      </c>
      <c r="D55" t="s">
        <v>459</v>
      </c>
      <c r="E55">
        <v>3.8559999999999999</v>
      </c>
      <c r="F55">
        <v>133</v>
      </c>
      <c r="G55">
        <f>IF(D55=D54,G54+1,1)</f>
        <v>9</v>
      </c>
    </row>
    <row r="56" spans="1:7" x14ac:dyDescent="0.3">
      <c r="A56">
        <v>320</v>
      </c>
      <c r="B56" t="s">
        <v>799</v>
      </c>
      <c r="C56" t="s">
        <v>214</v>
      </c>
      <c r="D56" t="s">
        <v>459</v>
      </c>
      <c r="E56">
        <v>3.8730000000000002</v>
      </c>
      <c r="F56">
        <v>116</v>
      </c>
      <c r="G56">
        <f>IF(D56=D55,G55+1,1)</f>
        <v>10</v>
      </c>
    </row>
    <row r="57" spans="1:7" x14ac:dyDescent="0.3">
      <c r="A57">
        <v>365</v>
      </c>
      <c r="B57" t="s">
        <v>110</v>
      </c>
      <c r="C57" t="s">
        <v>111</v>
      </c>
      <c r="D57" t="s">
        <v>459</v>
      </c>
      <c r="E57">
        <v>3.9609999999999999</v>
      </c>
      <c r="F57">
        <v>71</v>
      </c>
      <c r="G57">
        <f>IF(D57=D56,G56+1,1)</f>
        <v>11</v>
      </c>
    </row>
    <row r="58" spans="1:7" x14ac:dyDescent="0.3">
      <c r="A58">
        <v>366</v>
      </c>
      <c r="B58" t="s">
        <v>517</v>
      </c>
      <c r="C58" t="s">
        <v>518</v>
      </c>
      <c r="D58" t="s">
        <v>459</v>
      </c>
      <c r="E58">
        <v>3.9630000000000001</v>
      </c>
      <c r="F58">
        <v>70</v>
      </c>
      <c r="G58">
        <f>IF(D58=D57,G57+1,1)</f>
        <v>12</v>
      </c>
    </row>
    <row r="59" spans="1:7" x14ac:dyDescent="0.3">
      <c r="A59">
        <v>398</v>
      </c>
      <c r="B59" t="s">
        <v>732</v>
      </c>
      <c r="C59" t="s">
        <v>733</v>
      </c>
      <c r="D59" t="s">
        <v>459</v>
      </c>
      <c r="E59">
        <v>4.0999999999999996</v>
      </c>
      <c r="F59">
        <v>38</v>
      </c>
      <c r="G59">
        <f>IF(D59=D58,G58+1,1)</f>
        <v>13</v>
      </c>
    </row>
    <row r="60" spans="1:7" x14ac:dyDescent="0.3">
      <c r="A60">
        <v>404</v>
      </c>
      <c r="B60" t="s">
        <v>782</v>
      </c>
      <c r="C60" t="s">
        <v>308</v>
      </c>
      <c r="D60" t="s">
        <v>459</v>
      </c>
      <c r="E60">
        <v>4.1159999999999997</v>
      </c>
      <c r="F60">
        <v>32</v>
      </c>
      <c r="G60">
        <f>IF(D60=D59,G59+1,1)</f>
        <v>14</v>
      </c>
    </row>
    <row r="61" spans="1:7" x14ac:dyDescent="0.3">
      <c r="A61">
        <v>406</v>
      </c>
      <c r="B61" t="s">
        <v>194</v>
      </c>
      <c r="C61" t="s">
        <v>195</v>
      </c>
      <c r="D61" t="s">
        <v>459</v>
      </c>
      <c r="E61">
        <v>4.1180000000000003</v>
      </c>
      <c r="F61">
        <v>30</v>
      </c>
      <c r="G61">
        <f>IF(D61=D60,G60+1,1)</f>
        <v>15</v>
      </c>
    </row>
    <row r="62" spans="1:7" x14ac:dyDescent="0.3">
      <c r="A62">
        <v>2</v>
      </c>
      <c r="B62" t="s">
        <v>332</v>
      </c>
      <c r="C62" t="s">
        <v>229</v>
      </c>
      <c r="D62" t="s">
        <v>462</v>
      </c>
      <c r="E62">
        <v>3.04</v>
      </c>
      <c r="F62">
        <v>434</v>
      </c>
      <c r="G62">
        <f>IF(D62=D61,G61+1,1)</f>
        <v>1</v>
      </c>
    </row>
    <row r="63" spans="1:7" x14ac:dyDescent="0.3">
      <c r="A63">
        <v>144</v>
      </c>
      <c r="B63" t="s">
        <v>668</v>
      </c>
      <c r="C63" t="s">
        <v>23</v>
      </c>
      <c r="D63" t="s">
        <v>462</v>
      </c>
      <c r="E63">
        <v>3.577</v>
      </c>
      <c r="F63">
        <v>292</v>
      </c>
      <c r="G63">
        <f>IF(D63=D62,G62+1,1)</f>
        <v>2</v>
      </c>
    </row>
    <row r="64" spans="1:7" x14ac:dyDescent="0.3">
      <c r="A64">
        <v>151</v>
      </c>
      <c r="B64" t="s">
        <v>429</v>
      </c>
      <c r="C64" t="s">
        <v>244</v>
      </c>
      <c r="D64" t="s">
        <v>462</v>
      </c>
      <c r="E64">
        <v>3.59</v>
      </c>
      <c r="F64">
        <v>285</v>
      </c>
      <c r="G64">
        <f>IF(D64=D63,G63+1,1)</f>
        <v>3</v>
      </c>
    </row>
    <row r="65" spans="1:7" x14ac:dyDescent="0.3">
      <c r="A65">
        <v>152</v>
      </c>
      <c r="B65" t="s">
        <v>461</v>
      </c>
      <c r="C65" t="s">
        <v>167</v>
      </c>
      <c r="D65" t="s">
        <v>462</v>
      </c>
      <c r="E65">
        <v>3.5910000000000002</v>
      </c>
      <c r="F65">
        <v>284</v>
      </c>
      <c r="G65">
        <f>IF(D65=D64,G64+1,1)</f>
        <v>4</v>
      </c>
    </row>
    <row r="66" spans="1:7" x14ac:dyDescent="0.3">
      <c r="A66">
        <v>161</v>
      </c>
      <c r="B66" t="s">
        <v>742</v>
      </c>
      <c r="C66" t="s">
        <v>148</v>
      </c>
      <c r="D66" t="s">
        <v>462</v>
      </c>
      <c r="E66">
        <v>3.61</v>
      </c>
      <c r="F66">
        <v>275</v>
      </c>
      <c r="G66">
        <f>IF(D66=D65,G65+1,1)</f>
        <v>5</v>
      </c>
    </row>
    <row r="67" spans="1:7" x14ac:dyDescent="0.3">
      <c r="A67">
        <v>162</v>
      </c>
      <c r="B67" t="s">
        <v>631</v>
      </c>
      <c r="C67" t="s">
        <v>632</v>
      </c>
      <c r="D67" t="s">
        <v>462</v>
      </c>
      <c r="E67">
        <v>3.6110000000000002</v>
      </c>
      <c r="F67">
        <v>274</v>
      </c>
      <c r="G67">
        <f>IF(D67=D66,G66+1,1)</f>
        <v>6</v>
      </c>
    </row>
    <row r="68" spans="1:7" x14ac:dyDescent="0.3">
      <c r="A68">
        <v>163</v>
      </c>
      <c r="B68" t="s">
        <v>542</v>
      </c>
      <c r="C68" t="s">
        <v>151</v>
      </c>
      <c r="D68" t="s">
        <v>462</v>
      </c>
      <c r="E68">
        <v>3.6110000000000002</v>
      </c>
      <c r="F68">
        <v>273</v>
      </c>
      <c r="G68">
        <f>IF(D68=D67,G67+1,1)</f>
        <v>7</v>
      </c>
    </row>
    <row r="69" spans="1:7" x14ac:dyDescent="0.3">
      <c r="A69">
        <v>168</v>
      </c>
      <c r="B69" t="s">
        <v>386</v>
      </c>
      <c r="C69" t="s">
        <v>52</v>
      </c>
      <c r="D69" t="s">
        <v>462</v>
      </c>
      <c r="E69">
        <v>3.6179999999999999</v>
      </c>
      <c r="F69">
        <v>268</v>
      </c>
      <c r="G69">
        <f>IF(D69=D68,G68+1,1)</f>
        <v>8</v>
      </c>
    </row>
    <row r="70" spans="1:7" x14ac:dyDescent="0.3">
      <c r="A70">
        <v>169</v>
      </c>
      <c r="B70" t="s">
        <v>430</v>
      </c>
      <c r="C70" t="s">
        <v>275</v>
      </c>
      <c r="D70" t="s">
        <v>462</v>
      </c>
      <c r="E70">
        <v>3.6179999999999999</v>
      </c>
      <c r="F70">
        <v>267</v>
      </c>
      <c r="G70">
        <f>IF(D70=D69,G69+1,1)</f>
        <v>9</v>
      </c>
    </row>
    <row r="71" spans="1:7" x14ac:dyDescent="0.3">
      <c r="A71">
        <v>177</v>
      </c>
      <c r="B71" t="s">
        <v>569</v>
      </c>
      <c r="C71" t="s">
        <v>141</v>
      </c>
      <c r="D71" t="s">
        <v>462</v>
      </c>
      <c r="E71">
        <v>3.6240000000000001</v>
      </c>
      <c r="F71">
        <v>259</v>
      </c>
      <c r="G71">
        <f>IF(D71=D70,G70+1,1)</f>
        <v>10</v>
      </c>
    </row>
    <row r="72" spans="1:7" x14ac:dyDescent="0.3">
      <c r="A72">
        <v>258</v>
      </c>
      <c r="B72" t="s">
        <v>340</v>
      </c>
      <c r="C72" t="s">
        <v>28</v>
      </c>
      <c r="D72" t="s">
        <v>462</v>
      </c>
      <c r="E72">
        <v>3.766</v>
      </c>
      <c r="F72">
        <v>178</v>
      </c>
      <c r="G72">
        <f>IF(D72=D71,G71+1,1)</f>
        <v>11</v>
      </c>
    </row>
    <row r="73" spans="1:7" x14ac:dyDescent="0.3">
      <c r="A73">
        <v>326</v>
      </c>
      <c r="B73" t="s">
        <v>685</v>
      </c>
      <c r="C73" t="s">
        <v>686</v>
      </c>
      <c r="D73" t="s">
        <v>462</v>
      </c>
      <c r="E73">
        <v>3.8769999999999998</v>
      </c>
      <c r="F73">
        <v>110</v>
      </c>
      <c r="G73">
        <f>IF(D73=D72,G72+1,1)</f>
        <v>12</v>
      </c>
    </row>
    <row r="74" spans="1:7" x14ac:dyDescent="0.3">
      <c r="A74">
        <v>388</v>
      </c>
      <c r="B74" t="s">
        <v>313</v>
      </c>
      <c r="C74" t="s">
        <v>314</v>
      </c>
      <c r="D74" t="s">
        <v>462</v>
      </c>
      <c r="E74">
        <v>4.0640000000000001</v>
      </c>
      <c r="F74">
        <v>48</v>
      </c>
      <c r="G74">
        <f>IF(D74=D73,G73+1,1)</f>
        <v>13</v>
      </c>
    </row>
    <row r="75" spans="1:7" x14ac:dyDescent="0.3">
      <c r="A75">
        <v>414</v>
      </c>
      <c r="B75" t="s">
        <v>768</v>
      </c>
      <c r="C75" t="s">
        <v>769</v>
      </c>
      <c r="D75" t="s">
        <v>462</v>
      </c>
      <c r="E75">
        <v>4.1760000000000002</v>
      </c>
      <c r="F75">
        <v>22</v>
      </c>
      <c r="G75">
        <f>IF(D75=D74,G74+1,1)</f>
        <v>14</v>
      </c>
    </row>
    <row r="76" spans="1:7" x14ac:dyDescent="0.3">
      <c r="A76">
        <v>419</v>
      </c>
      <c r="B76" t="s">
        <v>840</v>
      </c>
      <c r="C76" t="s">
        <v>841</v>
      </c>
      <c r="D76" t="s">
        <v>462</v>
      </c>
      <c r="E76">
        <v>4.2430000000000003</v>
      </c>
      <c r="F76">
        <v>17</v>
      </c>
      <c r="G76">
        <f>IF(D76=D75,G75+1,1)</f>
        <v>15</v>
      </c>
    </row>
    <row r="77" spans="1:7" x14ac:dyDescent="0.3">
      <c r="A77">
        <v>50</v>
      </c>
      <c r="B77" t="s">
        <v>644</v>
      </c>
      <c r="C77" t="s">
        <v>219</v>
      </c>
      <c r="D77" t="s">
        <v>487</v>
      </c>
      <c r="E77">
        <v>3.3780000000000001</v>
      </c>
      <c r="F77">
        <v>386</v>
      </c>
      <c r="G77">
        <f>IF(D77=D76,G76+1,1)</f>
        <v>1</v>
      </c>
    </row>
    <row r="78" spans="1:7" x14ac:dyDescent="0.3">
      <c r="A78">
        <v>78</v>
      </c>
      <c r="B78" t="s">
        <v>493</v>
      </c>
      <c r="C78" t="s">
        <v>172</v>
      </c>
      <c r="D78" t="s">
        <v>487</v>
      </c>
      <c r="E78">
        <v>3.4390000000000001</v>
      </c>
      <c r="F78">
        <v>358</v>
      </c>
      <c r="G78">
        <f>IF(D78=D77,G77+1,1)</f>
        <v>2</v>
      </c>
    </row>
    <row r="79" spans="1:7" x14ac:dyDescent="0.3">
      <c r="A79">
        <v>88</v>
      </c>
      <c r="B79" t="s">
        <v>568</v>
      </c>
      <c r="C79" t="s">
        <v>342</v>
      </c>
      <c r="D79" t="s">
        <v>487</v>
      </c>
      <c r="E79">
        <v>3.4750000000000001</v>
      </c>
      <c r="F79">
        <v>348</v>
      </c>
      <c r="G79">
        <f>IF(D79=D78,G78+1,1)</f>
        <v>3</v>
      </c>
    </row>
    <row r="80" spans="1:7" x14ac:dyDescent="0.3">
      <c r="A80">
        <v>196</v>
      </c>
      <c r="B80" t="s">
        <v>627</v>
      </c>
      <c r="C80" t="s">
        <v>628</v>
      </c>
      <c r="D80" t="s">
        <v>487</v>
      </c>
      <c r="E80">
        <v>3.6659999999999999</v>
      </c>
      <c r="F80">
        <v>240</v>
      </c>
      <c r="G80">
        <f>IF(D80=D79,G79+1,1)</f>
        <v>4</v>
      </c>
    </row>
    <row r="81" spans="1:7" x14ac:dyDescent="0.3">
      <c r="A81">
        <v>205</v>
      </c>
      <c r="B81" t="s">
        <v>48</v>
      </c>
      <c r="C81" t="s">
        <v>49</v>
      </c>
      <c r="D81" t="s">
        <v>487</v>
      </c>
      <c r="E81">
        <v>3.6749999999999998</v>
      </c>
      <c r="F81">
        <v>231</v>
      </c>
      <c r="G81">
        <f>IF(D81=D80,G80+1,1)</f>
        <v>5</v>
      </c>
    </row>
    <row r="82" spans="1:7" x14ac:dyDescent="0.3">
      <c r="A82">
        <v>211</v>
      </c>
      <c r="B82" t="s">
        <v>643</v>
      </c>
      <c r="C82" t="s">
        <v>349</v>
      </c>
      <c r="D82" t="s">
        <v>487</v>
      </c>
      <c r="E82">
        <v>3.6840000000000002</v>
      </c>
      <c r="F82">
        <v>225</v>
      </c>
      <c r="G82">
        <f>IF(D82=D81,G81+1,1)</f>
        <v>6</v>
      </c>
    </row>
    <row r="83" spans="1:7" x14ac:dyDescent="0.3">
      <c r="A83">
        <v>231</v>
      </c>
      <c r="B83" t="s">
        <v>200</v>
      </c>
      <c r="C83" t="s">
        <v>202</v>
      </c>
      <c r="D83" t="s">
        <v>487</v>
      </c>
      <c r="E83">
        <v>3.7250000000000001</v>
      </c>
      <c r="F83">
        <v>205</v>
      </c>
      <c r="G83">
        <f>IF(D83=D82,G82+1,1)</f>
        <v>7</v>
      </c>
    </row>
    <row r="84" spans="1:7" x14ac:dyDescent="0.3">
      <c r="A84">
        <v>234</v>
      </c>
      <c r="B84" t="s">
        <v>267</v>
      </c>
      <c r="C84" t="s">
        <v>268</v>
      </c>
      <c r="D84" t="s">
        <v>487</v>
      </c>
      <c r="E84">
        <v>3.726</v>
      </c>
      <c r="F84">
        <v>202</v>
      </c>
      <c r="G84">
        <f>IF(D84=D83,G83+1,1)</f>
        <v>8</v>
      </c>
    </row>
    <row r="85" spans="1:7" x14ac:dyDescent="0.3">
      <c r="A85">
        <v>250</v>
      </c>
      <c r="B85" t="s">
        <v>486</v>
      </c>
      <c r="C85" t="s">
        <v>35</v>
      </c>
      <c r="D85" t="s">
        <v>487</v>
      </c>
      <c r="E85">
        <v>3.758</v>
      </c>
      <c r="F85">
        <v>186</v>
      </c>
      <c r="G85">
        <f>IF(D85=D84,G84+1,1)</f>
        <v>9</v>
      </c>
    </row>
    <row r="86" spans="1:7" x14ac:dyDescent="0.3">
      <c r="A86">
        <v>277</v>
      </c>
      <c r="B86" t="s">
        <v>758</v>
      </c>
      <c r="C86" t="s">
        <v>243</v>
      </c>
      <c r="D86" t="s">
        <v>487</v>
      </c>
      <c r="E86">
        <v>3.7930000000000001</v>
      </c>
      <c r="F86">
        <v>159</v>
      </c>
      <c r="G86">
        <f>IF(D86=D85,G85+1,1)</f>
        <v>10</v>
      </c>
    </row>
    <row r="87" spans="1:7" x14ac:dyDescent="0.3">
      <c r="A87">
        <v>282</v>
      </c>
      <c r="B87" t="s">
        <v>426</v>
      </c>
      <c r="C87" t="s">
        <v>64</v>
      </c>
      <c r="D87" t="s">
        <v>487</v>
      </c>
      <c r="E87">
        <v>3.802</v>
      </c>
      <c r="F87">
        <v>154</v>
      </c>
      <c r="G87">
        <f>IF(D87=D86,G86+1,1)</f>
        <v>11</v>
      </c>
    </row>
    <row r="88" spans="1:7" x14ac:dyDescent="0.3">
      <c r="A88">
        <v>293</v>
      </c>
      <c r="B88" t="s">
        <v>368</v>
      </c>
      <c r="C88" t="s">
        <v>221</v>
      </c>
      <c r="D88" t="s">
        <v>487</v>
      </c>
      <c r="E88">
        <v>3.84</v>
      </c>
      <c r="F88">
        <v>143</v>
      </c>
      <c r="G88">
        <f>IF(D88=D87,G87+1,1)</f>
        <v>12</v>
      </c>
    </row>
    <row r="89" spans="1:7" x14ac:dyDescent="0.3">
      <c r="A89">
        <v>317</v>
      </c>
      <c r="B89" t="s">
        <v>276</v>
      </c>
      <c r="C89" t="s">
        <v>278</v>
      </c>
      <c r="D89" t="s">
        <v>487</v>
      </c>
      <c r="E89">
        <v>3.871</v>
      </c>
      <c r="F89">
        <v>119</v>
      </c>
      <c r="G89">
        <f>IF(D89=D88,G88+1,1)</f>
        <v>13</v>
      </c>
    </row>
    <row r="90" spans="1:7" x14ac:dyDescent="0.3">
      <c r="A90">
        <v>322</v>
      </c>
      <c r="B90" t="s">
        <v>815</v>
      </c>
      <c r="C90" t="s">
        <v>362</v>
      </c>
      <c r="D90" t="s">
        <v>487</v>
      </c>
      <c r="E90">
        <v>3.8730000000000002</v>
      </c>
      <c r="F90">
        <v>114</v>
      </c>
      <c r="G90">
        <f>IF(D90=D89,G89+1,1)</f>
        <v>14</v>
      </c>
    </row>
    <row r="91" spans="1:7" x14ac:dyDescent="0.3">
      <c r="A91">
        <v>415</v>
      </c>
      <c r="B91" t="s">
        <v>714</v>
      </c>
      <c r="C91" t="s">
        <v>359</v>
      </c>
      <c r="D91" t="s">
        <v>487</v>
      </c>
      <c r="E91">
        <v>4.1820000000000004</v>
      </c>
      <c r="F91">
        <v>21</v>
      </c>
      <c r="G91">
        <f>IF(D91=D90,G90+1,1)</f>
        <v>15</v>
      </c>
    </row>
    <row r="92" spans="1:7" x14ac:dyDescent="0.3">
      <c r="A92">
        <v>8</v>
      </c>
      <c r="B92" t="s">
        <v>470</v>
      </c>
      <c r="C92" t="s">
        <v>471</v>
      </c>
      <c r="D92" t="s">
        <v>446</v>
      </c>
      <c r="E92">
        <v>3.1080000000000001</v>
      </c>
      <c r="F92">
        <v>428</v>
      </c>
      <c r="G92">
        <f>IF(D92=D91,G91+1,1)</f>
        <v>1</v>
      </c>
    </row>
    <row r="93" spans="1:7" x14ac:dyDescent="0.3">
      <c r="A93">
        <v>29</v>
      </c>
      <c r="B93" t="s">
        <v>465</v>
      </c>
      <c r="C93" t="s">
        <v>190</v>
      </c>
      <c r="D93" t="s">
        <v>446</v>
      </c>
      <c r="E93">
        <v>3.2810000000000001</v>
      </c>
      <c r="F93">
        <v>407</v>
      </c>
      <c r="G93">
        <f>IF(D93=D92,G92+1,1)</f>
        <v>2</v>
      </c>
    </row>
    <row r="94" spans="1:7" x14ac:dyDescent="0.3">
      <c r="A94">
        <v>61</v>
      </c>
      <c r="B94" t="s">
        <v>145</v>
      </c>
      <c r="C94" t="s">
        <v>146</v>
      </c>
      <c r="D94" t="s">
        <v>446</v>
      </c>
      <c r="E94">
        <v>3.41</v>
      </c>
      <c r="F94">
        <v>375</v>
      </c>
      <c r="G94">
        <f>IF(D94=D93,G93+1,1)</f>
        <v>3</v>
      </c>
    </row>
    <row r="95" spans="1:7" x14ac:dyDescent="0.3">
      <c r="A95">
        <v>116</v>
      </c>
      <c r="B95" t="s">
        <v>327</v>
      </c>
      <c r="C95" t="s">
        <v>74</v>
      </c>
      <c r="D95" t="s">
        <v>446</v>
      </c>
      <c r="E95">
        <v>3.5350000000000001</v>
      </c>
      <c r="F95">
        <v>320</v>
      </c>
      <c r="G95">
        <f>IF(D95=D94,G94+1,1)</f>
        <v>4</v>
      </c>
    </row>
    <row r="96" spans="1:7" x14ac:dyDescent="0.3">
      <c r="A96">
        <v>131</v>
      </c>
      <c r="B96" t="s">
        <v>819</v>
      </c>
      <c r="C96" t="s">
        <v>287</v>
      </c>
      <c r="D96" t="s">
        <v>446</v>
      </c>
      <c r="E96">
        <v>3.5539999999999998</v>
      </c>
      <c r="F96">
        <v>305</v>
      </c>
      <c r="G96">
        <f>IF(D96=D95,G95+1,1)</f>
        <v>5</v>
      </c>
    </row>
    <row r="97" spans="1:7" x14ac:dyDescent="0.3">
      <c r="A97">
        <v>148</v>
      </c>
      <c r="B97" t="s">
        <v>215</v>
      </c>
      <c r="C97" t="s">
        <v>216</v>
      </c>
      <c r="D97" t="s">
        <v>446</v>
      </c>
      <c r="E97">
        <v>3.5819999999999999</v>
      </c>
      <c r="F97">
        <v>288</v>
      </c>
      <c r="G97">
        <f>IF(D97=D96,G96+1,1)</f>
        <v>6</v>
      </c>
    </row>
    <row r="98" spans="1:7" x14ac:dyDescent="0.3">
      <c r="A98">
        <v>167</v>
      </c>
      <c r="B98" t="s">
        <v>573</v>
      </c>
      <c r="C98" t="s">
        <v>574</v>
      </c>
      <c r="D98" t="s">
        <v>446</v>
      </c>
      <c r="E98">
        <v>3.6139999999999999</v>
      </c>
      <c r="F98">
        <v>269</v>
      </c>
      <c r="G98">
        <f>IF(D98=D97,G97+1,1)</f>
        <v>7</v>
      </c>
    </row>
    <row r="99" spans="1:7" x14ac:dyDescent="0.3">
      <c r="A99">
        <v>170</v>
      </c>
      <c r="B99" t="s">
        <v>374</v>
      </c>
      <c r="C99" t="s">
        <v>375</v>
      </c>
      <c r="D99" t="s">
        <v>446</v>
      </c>
      <c r="E99">
        <v>3.6179999999999999</v>
      </c>
      <c r="F99">
        <v>266</v>
      </c>
      <c r="G99">
        <f>IF(D99=D98,G98+1,1)</f>
        <v>8</v>
      </c>
    </row>
    <row r="100" spans="1:7" x14ac:dyDescent="0.3">
      <c r="A100">
        <v>265</v>
      </c>
      <c r="B100" t="s">
        <v>672</v>
      </c>
      <c r="C100" t="s">
        <v>247</v>
      </c>
      <c r="D100" t="s">
        <v>446</v>
      </c>
      <c r="E100">
        <v>3.7719999999999998</v>
      </c>
      <c r="F100">
        <v>171</v>
      </c>
      <c r="G100">
        <f>IF(D100=D99,G99+1,1)</f>
        <v>9</v>
      </c>
    </row>
    <row r="101" spans="1:7" x14ac:dyDescent="0.3">
      <c r="A101">
        <v>268</v>
      </c>
      <c r="B101" t="s">
        <v>667</v>
      </c>
      <c r="C101" t="s">
        <v>37</v>
      </c>
      <c r="D101" t="s">
        <v>446</v>
      </c>
      <c r="E101">
        <v>3.7810000000000001</v>
      </c>
      <c r="F101">
        <v>168</v>
      </c>
      <c r="G101">
        <f>IF(D101=D100,G100+1,1)</f>
        <v>10</v>
      </c>
    </row>
    <row r="102" spans="1:7" x14ac:dyDescent="0.3">
      <c r="A102">
        <v>272</v>
      </c>
      <c r="B102" t="s">
        <v>164</v>
      </c>
      <c r="C102" t="s">
        <v>502</v>
      </c>
      <c r="D102" t="s">
        <v>446</v>
      </c>
      <c r="E102">
        <v>3.7839999999999998</v>
      </c>
      <c r="F102">
        <v>164</v>
      </c>
      <c r="G102">
        <f>IF(D102=D101,G101+1,1)</f>
        <v>11</v>
      </c>
    </row>
    <row r="103" spans="1:7" x14ac:dyDescent="0.3">
      <c r="A103">
        <v>305</v>
      </c>
      <c r="B103" t="s">
        <v>123</v>
      </c>
      <c r="C103" t="s">
        <v>124</v>
      </c>
      <c r="D103" t="s">
        <v>446</v>
      </c>
      <c r="E103">
        <v>3.8580000000000001</v>
      </c>
      <c r="F103">
        <v>131</v>
      </c>
      <c r="G103">
        <f>IF(D103=D102,G102+1,1)</f>
        <v>12</v>
      </c>
    </row>
    <row r="104" spans="1:7" x14ac:dyDescent="0.3">
      <c r="A104">
        <v>321</v>
      </c>
      <c r="B104" t="s">
        <v>726</v>
      </c>
      <c r="C104" t="s">
        <v>424</v>
      </c>
      <c r="D104" t="s">
        <v>446</v>
      </c>
      <c r="E104">
        <v>3.8730000000000002</v>
      </c>
      <c r="F104">
        <v>115</v>
      </c>
      <c r="G104">
        <f>IF(D104=D103,G103+1,1)</f>
        <v>13</v>
      </c>
    </row>
    <row r="105" spans="1:7" x14ac:dyDescent="0.3">
      <c r="A105">
        <v>336</v>
      </c>
      <c r="B105" t="s">
        <v>44</v>
      </c>
      <c r="C105" t="s">
        <v>45</v>
      </c>
      <c r="D105" t="s">
        <v>446</v>
      </c>
      <c r="E105">
        <v>3.89</v>
      </c>
      <c r="F105">
        <v>100</v>
      </c>
      <c r="G105">
        <f>IF(D105=D104,G104+1,1)</f>
        <v>14</v>
      </c>
    </row>
    <row r="106" spans="1:7" x14ac:dyDescent="0.3">
      <c r="A106">
        <v>432</v>
      </c>
      <c r="B106" t="s">
        <v>788</v>
      </c>
      <c r="C106" t="s">
        <v>250</v>
      </c>
      <c r="D106" t="s">
        <v>446</v>
      </c>
      <c r="E106">
        <v>4.601</v>
      </c>
      <c r="F106">
        <v>4</v>
      </c>
      <c r="G106">
        <f>IF(D106=D105,G105+1,1)</f>
        <v>15</v>
      </c>
    </row>
    <row r="107" spans="1:7" x14ac:dyDescent="0.3">
      <c r="A107">
        <v>9</v>
      </c>
      <c r="B107" t="s">
        <v>505</v>
      </c>
      <c r="C107" t="s">
        <v>507</v>
      </c>
      <c r="D107" t="s">
        <v>489</v>
      </c>
      <c r="E107">
        <v>3.1160000000000001</v>
      </c>
      <c r="F107">
        <v>427</v>
      </c>
      <c r="G107">
        <f>IF(D107=D106,G106+1,1)</f>
        <v>1</v>
      </c>
    </row>
    <row r="108" spans="1:7" x14ac:dyDescent="0.3">
      <c r="A108">
        <v>54</v>
      </c>
      <c r="B108" t="s">
        <v>731</v>
      </c>
      <c r="C108" t="s">
        <v>173</v>
      </c>
      <c r="D108" t="s">
        <v>489</v>
      </c>
      <c r="E108">
        <v>3.391</v>
      </c>
      <c r="F108">
        <v>382</v>
      </c>
      <c r="G108">
        <f>IF(D108=D107,G107+1,1)</f>
        <v>2</v>
      </c>
    </row>
    <row r="109" spans="1:7" x14ac:dyDescent="0.3">
      <c r="A109">
        <v>102</v>
      </c>
      <c r="B109" t="s">
        <v>640</v>
      </c>
      <c r="C109" t="s">
        <v>641</v>
      </c>
      <c r="D109" t="s">
        <v>489</v>
      </c>
      <c r="E109">
        <v>3.508</v>
      </c>
      <c r="F109">
        <v>334</v>
      </c>
      <c r="G109">
        <f>IF(D109=D108,G108+1,1)</f>
        <v>3</v>
      </c>
    </row>
    <row r="110" spans="1:7" x14ac:dyDescent="0.3">
      <c r="A110">
        <v>125</v>
      </c>
      <c r="B110" t="s">
        <v>222</v>
      </c>
      <c r="C110" t="s">
        <v>143</v>
      </c>
      <c r="D110" t="s">
        <v>489</v>
      </c>
      <c r="E110">
        <v>3.544</v>
      </c>
      <c r="F110">
        <v>311</v>
      </c>
      <c r="G110">
        <f>IF(D110=D109,G109+1,1)</f>
        <v>4</v>
      </c>
    </row>
    <row r="111" spans="1:7" x14ac:dyDescent="0.3">
      <c r="A111">
        <v>130</v>
      </c>
      <c r="B111" t="s">
        <v>79</v>
      </c>
      <c r="C111" t="s">
        <v>80</v>
      </c>
      <c r="D111" t="s">
        <v>489</v>
      </c>
      <c r="E111">
        <v>3.552</v>
      </c>
      <c r="F111">
        <v>306</v>
      </c>
      <c r="G111">
        <f>IF(D111=D110,G110+1,1)</f>
        <v>5</v>
      </c>
    </row>
    <row r="112" spans="1:7" x14ac:dyDescent="0.3">
      <c r="A112">
        <v>172</v>
      </c>
      <c r="B112" t="s">
        <v>697</v>
      </c>
      <c r="C112" t="s">
        <v>26</v>
      </c>
      <c r="D112" t="s">
        <v>489</v>
      </c>
      <c r="E112">
        <v>3.6190000000000002</v>
      </c>
      <c r="F112">
        <v>264</v>
      </c>
      <c r="G112">
        <f>IF(D112=D111,G111+1,1)</f>
        <v>6</v>
      </c>
    </row>
    <row r="113" spans="1:7" x14ac:dyDescent="0.3">
      <c r="A113">
        <v>188</v>
      </c>
      <c r="B113" t="s">
        <v>654</v>
      </c>
      <c r="C113" t="s">
        <v>655</v>
      </c>
      <c r="D113" t="s">
        <v>489</v>
      </c>
      <c r="E113">
        <v>3.649</v>
      </c>
      <c r="F113">
        <v>248</v>
      </c>
      <c r="G113">
        <f>IF(D113=D112,G112+1,1)</f>
        <v>7</v>
      </c>
    </row>
    <row r="114" spans="1:7" x14ac:dyDescent="0.3">
      <c r="A114">
        <v>216</v>
      </c>
      <c r="B114" t="s">
        <v>155</v>
      </c>
      <c r="C114" t="s">
        <v>156</v>
      </c>
      <c r="D114" t="s">
        <v>489</v>
      </c>
      <c r="E114">
        <v>3.6989999999999998</v>
      </c>
      <c r="F114">
        <v>220</v>
      </c>
      <c r="G114">
        <f>IF(D114=D113,G113+1,1)</f>
        <v>8</v>
      </c>
    </row>
    <row r="115" spans="1:7" x14ac:dyDescent="0.3">
      <c r="A115">
        <v>229</v>
      </c>
      <c r="B115" t="s">
        <v>251</v>
      </c>
      <c r="C115" t="s">
        <v>252</v>
      </c>
      <c r="D115" t="s">
        <v>489</v>
      </c>
      <c r="E115">
        <v>3.7229999999999999</v>
      </c>
      <c r="F115">
        <v>207</v>
      </c>
      <c r="G115">
        <f>IF(D115=D114,G114+1,1)</f>
        <v>9</v>
      </c>
    </row>
    <row r="116" spans="1:7" x14ac:dyDescent="0.3">
      <c r="A116">
        <v>281</v>
      </c>
      <c r="B116" t="s">
        <v>669</v>
      </c>
      <c r="C116" t="s">
        <v>670</v>
      </c>
      <c r="D116" t="s">
        <v>489</v>
      </c>
      <c r="E116">
        <v>3.8</v>
      </c>
      <c r="F116">
        <v>155</v>
      </c>
      <c r="G116">
        <f>IF(D116=D115,G115+1,1)</f>
        <v>10</v>
      </c>
    </row>
    <row r="117" spans="1:7" x14ac:dyDescent="0.3">
      <c r="A117">
        <v>331</v>
      </c>
      <c r="B117" t="s">
        <v>512</v>
      </c>
      <c r="C117" t="s">
        <v>191</v>
      </c>
      <c r="D117" t="s">
        <v>489</v>
      </c>
      <c r="E117">
        <v>3.8809999999999998</v>
      </c>
      <c r="F117">
        <v>105</v>
      </c>
      <c r="G117">
        <f>IF(D117=D116,G116+1,1)</f>
        <v>11</v>
      </c>
    </row>
    <row r="118" spans="1:7" x14ac:dyDescent="0.3">
      <c r="A118">
        <v>371</v>
      </c>
      <c r="B118" t="s">
        <v>60</v>
      </c>
      <c r="C118" t="s">
        <v>61</v>
      </c>
      <c r="D118" t="s">
        <v>489</v>
      </c>
      <c r="E118">
        <v>3.984</v>
      </c>
      <c r="F118">
        <v>65</v>
      </c>
      <c r="G118">
        <f>IF(D118=D117,G117+1,1)</f>
        <v>12</v>
      </c>
    </row>
    <row r="119" spans="1:7" x14ac:dyDescent="0.3">
      <c r="A119">
        <v>403</v>
      </c>
      <c r="B119" t="s">
        <v>126</v>
      </c>
      <c r="C119" t="s">
        <v>127</v>
      </c>
      <c r="D119" t="s">
        <v>489</v>
      </c>
      <c r="E119">
        <v>4.1079999999999997</v>
      </c>
      <c r="F119">
        <v>33</v>
      </c>
      <c r="G119">
        <f>IF(D119=D118,G118+1,1)</f>
        <v>13</v>
      </c>
    </row>
    <row r="120" spans="1:7" x14ac:dyDescent="0.3">
      <c r="A120">
        <v>412</v>
      </c>
      <c r="B120" t="s">
        <v>97</v>
      </c>
      <c r="C120" t="s">
        <v>98</v>
      </c>
      <c r="D120" t="s">
        <v>489</v>
      </c>
      <c r="E120">
        <v>4.165</v>
      </c>
      <c r="F120">
        <v>24</v>
      </c>
      <c r="G120">
        <f>IF(D120=D119,G119+1,1)</f>
        <v>14</v>
      </c>
    </row>
    <row r="121" spans="1:7" x14ac:dyDescent="0.3">
      <c r="A121">
        <v>426</v>
      </c>
      <c r="B121" t="s">
        <v>838</v>
      </c>
      <c r="C121" t="s">
        <v>839</v>
      </c>
      <c r="D121" t="s">
        <v>489</v>
      </c>
      <c r="E121">
        <v>4.4980000000000002</v>
      </c>
      <c r="F121">
        <v>10</v>
      </c>
      <c r="G121">
        <f>IF(D121=D120,G120+1,1)</f>
        <v>15</v>
      </c>
    </row>
    <row r="122" spans="1:7" x14ac:dyDescent="0.3">
      <c r="A122">
        <v>20</v>
      </c>
      <c r="B122" t="s">
        <v>365</v>
      </c>
      <c r="C122" t="s">
        <v>103</v>
      </c>
      <c r="D122" t="s">
        <v>445</v>
      </c>
      <c r="E122">
        <v>3.21</v>
      </c>
      <c r="F122">
        <v>416</v>
      </c>
      <c r="G122">
        <f>IF(D122=D121,G121+1,1)</f>
        <v>1</v>
      </c>
    </row>
    <row r="123" spans="1:7" x14ac:dyDescent="0.3">
      <c r="A123">
        <v>52</v>
      </c>
      <c r="B123" t="s">
        <v>230</v>
      </c>
      <c r="C123" t="s">
        <v>231</v>
      </c>
      <c r="D123" t="s">
        <v>445</v>
      </c>
      <c r="E123">
        <v>3.383</v>
      </c>
      <c r="F123">
        <v>384</v>
      </c>
      <c r="G123">
        <f>IF(D123=D122,G122+1,1)</f>
        <v>2</v>
      </c>
    </row>
    <row r="124" spans="1:7" x14ac:dyDescent="0.3">
      <c r="A124">
        <v>55</v>
      </c>
      <c r="B124" t="s">
        <v>149</v>
      </c>
      <c r="C124" t="s">
        <v>150</v>
      </c>
      <c r="D124" t="s">
        <v>445</v>
      </c>
      <c r="E124">
        <v>3.3940000000000001</v>
      </c>
      <c r="F124">
        <v>381</v>
      </c>
      <c r="G124">
        <f>IF(D124=D123,G123+1,1)</f>
        <v>3</v>
      </c>
    </row>
    <row r="125" spans="1:7" x14ac:dyDescent="0.3">
      <c r="A125">
        <v>70</v>
      </c>
      <c r="B125" t="s">
        <v>503</v>
      </c>
      <c r="C125" t="s">
        <v>504</v>
      </c>
      <c r="D125" t="s">
        <v>445</v>
      </c>
      <c r="E125">
        <v>3.4239999999999999</v>
      </c>
      <c r="F125">
        <v>366</v>
      </c>
      <c r="G125">
        <f>IF(D125=D124,G124+1,1)</f>
        <v>4</v>
      </c>
    </row>
    <row r="126" spans="1:7" x14ac:dyDescent="0.3">
      <c r="A126">
        <v>76</v>
      </c>
      <c r="B126" t="s">
        <v>408</v>
      </c>
      <c r="C126" t="s">
        <v>409</v>
      </c>
      <c r="D126" t="s">
        <v>445</v>
      </c>
      <c r="E126">
        <v>3.4340000000000002</v>
      </c>
      <c r="F126">
        <v>360</v>
      </c>
      <c r="G126">
        <f>IF(D126=D125,G125+1,1)</f>
        <v>5</v>
      </c>
    </row>
    <row r="127" spans="1:7" x14ac:dyDescent="0.3">
      <c r="A127">
        <v>99</v>
      </c>
      <c r="B127" t="s">
        <v>361</v>
      </c>
      <c r="C127" t="s">
        <v>134</v>
      </c>
      <c r="D127" t="s">
        <v>445</v>
      </c>
      <c r="E127">
        <v>3.5019999999999998</v>
      </c>
      <c r="F127">
        <v>337</v>
      </c>
      <c r="G127">
        <f>IF(D127=D126,G126+1,1)</f>
        <v>6</v>
      </c>
    </row>
    <row r="128" spans="1:7" x14ac:dyDescent="0.3">
      <c r="A128">
        <v>128</v>
      </c>
      <c r="B128" t="s">
        <v>442</v>
      </c>
      <c r="C128" t="s">
        <v>197</v>
      </c>
      <c r="D128" t="s">
        <v>445</v>
      </c>
      <c r="E128">
        <v>3.55</v>
      </c>
      <c r="F128">
        <v>308</v>
      </c>
      <c r="G128">
        <f>IF(D128=D127,G127+1,1)</f>
        <v>7</v>
      </c>
    </row>
    <row r="129" spans="1:7" x14ac:dyDescent="0.3">
      <c r="A129">
        <v>215</v>
      </c>
      <c r="B129" t="s">
        <v>715</v>
      </c>
      <c r="C129" t="s">
        <v>204</v>
      </c>
      <c r="D129" t="s">
        <v>445</v>
      </c>
      <c r="E129">
        <v>3.6949999999999998</v>
      </c>
      <c r="F129">
        <v>221</v>
      </c>
      <c r="G129">
        <f>IF(D129=D128,G128+1,1)</f>
        <v>8</v>
      </c>
    </row>
    <row r="130" spans="1:7" x14ac:dyDescent="0.3">
      <c r="A130">
        <v>235</v>
      </c>
      <c r="B130" t="s">
        <v>283</v>
      </c>
      <c r="C130" t="s">
        <v>284</v>
      </c>
      <c r="D130" t="s">
        <v>445</v>
      </c>
      <c r="E130">
        <v>3.7330000000000001</v>
      </c>
      <c r="F130">
        <v>201</v>
      </c>
      <c r="G130">
        <f>IF(D130=D129,G129+1,1)</f>
        <v>9</v>
      </c>
    </row>
    <row r="131" spans="1:7" x14ac:dyDescent="0.3">
      <c r="A131">
        <v>279</v>
      </c>
      <c r="B131" t="s">
        <v>279</v>
      </c>
      <c r="C131" t="s">
        <v>280</v>
      </c>
      <c r="D131" t="s">
        <v>445</v>
      </c>
      <c r="E131">
        <v>3.7970000000000002</v>
      </c>
      <c r="F131">
        <v>157</v>
      </c>
      <c r="G131">
        <f>IF(D131=D130,G130+1,1)</f>
        <v>10</v>
      </c>
    </row>
    <row r="132" spans="1:7" x14ac:dyDescent="0.3">
      <c r="A132">
        <v>312</v>
      </c>
      <c r="B132" t="s">
        <v>773</v>
      </c>
      <c r="C132" t="s">
        <v>774</v>
      </c>
      <c r="D132" t="s">
        <v>445</v>
      </c>
      <c r="E132">
        <v>3.8690000000000002</v>
      </c>
      <c r="F132">
        <v>124</v>
      </c>
      <c r="G132">
        <f>IF(D132=D131,G131+1,1)</f>
        <v>11</v>
      </c>
    </row>
    <row r="133" spans="1:7" x14ac:dyDescent="0.3">
      <c r="A133">
        <v>382</v>
      </c>
      <c r="B133" t="s">
        <v>789</v>
      </c>
      <c r="C133" t="s">
        <v>790</v>
      </c>
      <c r="D133" t="s">
        <v>445</v>
      </c>
      <c r="E133">
        <v>4.0449999999999999</v>
      </c>
      <c r="F133">
        <v>54</v>
      </c>
      <c r="G133">
        <f>IF(D133=D132,G132+1,1)</f>
        <v>12</v>
      </c>
    </row>
    <row r="134" spans="1:7" x14ac:dyDescent="0.3">
      <c r="A134">
        <v>395</v>
      </c>
      <c r="B134" t="s">
        <v>755</v>
      </c>
      <c r="C134" t="s">
        <v>757</v>
      </c>
      <c r="D134" t="s">
        <v>445</v>
      </c>
      <c r="E134">
        <v>4.0869999999999997</v>
      </c>
      <c r="F134">
        <v>41</v>
      </c>
      <c r="G134">
        <f>IF(D134=D133,G133+1,1)</f>
        <v>13</v>
      </c>
    </row>
    <row r="135" spans="1:7" x14ac:dyDescent="0.3">
      <c r="A135">
        <v>396</v>
      </c>
      <c r="B135" t="s">
        <v>706</v>
      </c>
      <c r="C135" t="s">
        <v>290</v>
      </c>
      <c r="D135" t="s">
        <v>445</v>
      </c>
      <c r="E135">
        <v>4.093</v>
      </c>
      <c r="F135">
        <v>40</v>
      </c>
      <c r="G135">
        <f>IF(D135=D134,G134+1,1)</f>
        <v>14</v>
      </c>
    </row>
    <row r="136" spans="1:7" x14ac:dyDescent="0.3">
      <c r="A136">
        <v>420</v>
      </c>
      <c r="B136" t="s">
        <v>207</v>
      </c>
      <c r="C136" t="s">
        <v>208</v>
      </c>
      <c r="D136" t="s">
        <v>445</v>
      </c>
      <c r="E136">
        <v>4.2460000000000004</v>
      </c>
      <c r="F136">
        <v>16</v>
      </c>
      <c r="G136">
        <f>IF(D136=D135,G135+1,1)</f>
        <v>15</v>
      </c>
    </row>
    <row r="137" spans="1:7" x14ac:dyDescent="0.3">
      <c r="A137">
        <v>3</v>
      </c>
      <c r="B137" t="s">
        <v>341</v>
      </c>
      <c r="C137" t="s">
        <v>54</v>
      </c>
      <c r="D137" t="s">
        <v>447</v>
      </c>
      <c r="E137">
        <v>3.05</v>
      </c>
      <c r="F137">
        <v>433</v>
      </c>
      <c r="G137">
        <f>IF(D137=D136,G136+1,1)</f>
        <v>1</v>
      </c>
    </row>
    <row r="138" spans="1:7" x14ac:dyDescent="0.3">
      <c r="A138">
        <v>36</v>
      </c>
      <c r="B138" t="s">
        <v>501</v>
      </c>
      <c r="C138" t="s">
        <v>502</v>
      </c>
      <c r="D138" t="s">
        <v>447</v>
      </c>
      <c r="E138">
        <v>3.3149999999999999</v>
      </c>
      <c r="F138">
        <v>400</v>
      </c>
      <c r="G138">
        <f>IF(D138=D137,G137+1,1)</f>
        <v>2</v>
      </c>
    </row>
    <row r="139" spans="1:7" x14ac:dyDescent="0.3">
      <c r="A139">
        <v>66</v>
      </c>
      <c r="B139" t="s">
        <v>752</v>
      </c>
      <c r="C139" t="s">
        <v>219</v>
      </c>
      <c r="D139" t="s">
        <v>447</v>
      </c>
      <c r="E139">
        <v>3.415</v>
      </c>
      <c r="F139">
        <v>370</v>
      </c>
      <c r="G139">
        <f>IF(D139=D138,G138+1,1)</f>
        <v>3</v>
      </c>
    </row>
    <row r="140" spans="1:7" x14ac:dyDescent="0.3">
      <c r="A140">
        <v>73</v>
      </c>
      <c r="B140" t="s">
        <v>580</v>
      </c>
      <c r="C140" t="s">
        <v>35</v>
      </c>
      <c r="D140" t="s">
        <v>447</v>
      </c>
      <c r="E140">
        <v>3.4249999999999998</v>
      </c>
      <c r="F140">
        <v>363</v>
      </c>
      <c r="G140">
        <f>IF(D140=D139,G139+1,1)</f>
        <v>4</v>
      </c>
    </row>
    <row r="141" spans="1:7" x14ac:dyDescent="0.3">
      <c r="A141">
        <v>119</v>
      </c>
      <c r="B141" t="s">
        <v>311</v>
      </c>
      <c r="C141" t="s">
        <v>312</v>
      </c>
      <c r="D141" t="s">
        <v>447</v>
      </c>
      <c r="E141">
        <v>3.5390000000000001</v>
      </c>
      <c r="F141">
        <v>317</v>
      </c>
      <c r="G141">
        <f>IF(D141=D140,G140+1,1)</f>
        <v>5</v>
      </c>
    </row>
    <row r="142" spans="1:7" x14ac:dyDescent="0.3">
      <c r="A142">
        <v>204</v>
      </c>
      <c r="B142" t="s">
        <v>335</v>
      </c>
      <c r="C142" t="s">
        <v>141</v>
      </c>
      <c r="D142" t="s">
        <v>447</v>
      </c>
      <c r="E142">
        <v>3.6749999999999998</v>
      </c>
      <c r="F142">
        <v>232</v>
      </c>
      <c r="G142">
        <f>IF(D142=D141,G141+1,1)</f>
        <v>6</v>
      </c>
    </row>
    <row r="143" spans="1:7" x14ac:dyDescent="0.3">
      <c r="A143">
        <v>212</v>
      </c>
      <c r="B143" t="s">
        <v>194</v>
      </c>
      <c r="C143" t="s">
        <v>195</v>
      </c>
      <c r="D143" t="s">
        <v>447</v>
      </c>
      <c r="E143">
        <v>3.6840000000000002</v>
      </c>
      <c r="F143">
        <v>224</v>
      </c>
      <c r="G143">
        <f>IF(D143=D142,G142+1,1)</f>
        <v>7</v>
      </c>
    </row>
    <row r="144" spans="1:7" x14ac:dyDescent="0.3">
      <c r="A144">
        <v>227</v>
      </c>
      <c r="B144" t="s">
        <v>315</v>
      </c>
      <c r="C144" t="s">
        <v>316</v>
      </c>
      <c r="D144" t="s">
        <v>447</v>
      </c>
      <c r="E144">
        <v>3.72</v>
      </c>
      <c r="F144">
        <v>209</v>
      </c>
      <c r="G144">
        <f>IF(D144=D143,G143+1,1)</f>
        <v>8</v>
      </c>
    </row>
    <row r="145" spans="1:7" x14ac:dyDescent="0.3">
      <c r="A145">
        <v>252</v>
      </c>
      <c r="B145" t="s">
        <v>801</v>
      </c>
      <c r="C145" t="s">
        <v>147</v>
      </c>
      <c r="D145" t="s">
        <v>447</v>
      </c>
      <c r="E145">
        <v>3.758</v>
      </c>
      <c r="F145">
        <v>184</v>
      </c>
      <c r="G145">
        <f>IF(D145=D144,G144+1,1)</f>
        <v>9</v>
      </c>
    </row>
    <row r="146" spans="1:7" x14ac:dyDescent="0.3">
      <c r="A146">
        <v>296</v>
      </c>
      <c r="B146" t="s">
        <v>677</v>
      </c>
      <c r="C146" t="s">
        <v>678</v>
      </c>
      <c r="D146" t="s">
        <v>447</v>
      </c>
      <c r="E146">
        <v>3.843</v>
      </c>
      <c r="F146">
        <v>140</v>
      </c>
      <c r="G146">
        <f>IF(D146=D145,G145+1,1)</f>
        <v>10</v>
      </c>
    </row>
    <row r="147" spans="1:7" x14ac:dyDescent="0.3">
      <c r="A147">
        <v>308</v>
      </c>
      <c r="B147" t="s">
        <v>104</v>
      </c>
      <c r="C147" t="s">
        <v>105</v>
      </c>
      <c r="D147" t="s">
        <v>447</v>
      </c>
      <c r="E147">
        <v>3.86</v>
      </c>
      <c r="F147">
        <v>128</v>
      </c>
      <c r="G147">
        <f>IF(D147=D146,G146+1,1)</f>
        <v>11</v>
      </c>
    </row>
    <row r="148" spans="1:7" x14ac:dyDescent="0.3">
      <c r="A148">
        <v>313</v>
      </c>
      <c r="B148" t="s">
        <v>264</v>
      </c>
      <c r="C148" t="s">
        <v>265</v>
      </c>
      <c r="D148" t="s">
        <v>447</v>
      </c>
      <c r="E148">
        <v>3.87</v>
      </c>
      <c r="F148">
        <v>123</v>
      </c>
      <c r="G148">
        <f>IF(D148=D147,G147+1,1)</f>
        <v>12</v>
      </c>
    </row>
    <row r="149" spans="1:7" x14ac:dyDescent="0.3">
      <c r="A149">
        <v>338</v>
      </c>
      <c r="B149" t="s">
        <v>514</v>
      </c>
      <c r="C149" t="s">
        <v>359</v>
      </c>
      <c r="D149" t="s">
        <v>447</v>
      </c>
      <c r="E149">
        <v>3.891</v>
      </c>
      <c r="F149">
        <v>98</v>
      </c>
      <c r="G149">
        <f>IF(D149=D148,G148+1,1)</f>
        <v>13</v>
      </c>
    </row>
    <row r="150" spans="1:7" x14ac:dyDescent="0.3">
      <c r="A150">
        <v>410</v>
      </c>
      <c r="B150" t="s">
        <v>274</v>
      </c>
      <c r="C150" t="s">
        <v>275</v>
      </c>
      <c r="D150" t="s">
        <v>447</v>
      </c>
      <c r="E150">
        <v>4.1529999999999996</v>
      </c>
      <c r="F150">
        <v>26</v>
      </c>
      <c r="G150">
        <f>IF(D150=D149,G149+1,1)</f>
        <v>14</v>
      </c>
    </row>
    <row r="151" spans="1:7" x14ac:dyDescent="0.3">
      <c r="A151">
        <v>417</v>
      </c>
      <c r="B151" t="s">
        <v>416</v>
      </c>
      <c r="C151" t="s">
        <v>232</v>
      </c>
      <c r="D151" t="s">
        <v>447</v>
      </c>
      <c r="E151">
        <v>4.1980000000000004</v>
      </c>
      <c r="F151">
        <v>19</v>
      </c>
      <c r="G151">
        <f>IF(D151=D150,G150+1,1)</f>
        <v>15</v>
      </c>
    </row>
    <row r="152" spans="1:7" x14ac:dyDescent="0.3">
      <c r="A152">
        <v>71</v>
      </c>
      <c r="B152" t="s">
        <v>133</v>
      </c>
      <c r="C152" t="s">
        <v>134</v>
      </c>
      <c r="D152" t="s">
        <v>452</v>
      </c>
      <c r="E152">
        <v>3.4249999999999998</v>
      </c>
      <c r="F152">
        <v>365</v>
      </c>
      <c r="G152">
        <f>IF(D152=D151,G151+1,1)</f>
        <v>1</v>
      </c>
    </row>
    <row r="153" spans="1:7" x14ac:dyDescent="0.3">
      <c r="A153">
        <v>81</v>
      </c>
      <c r="B153" t="s">
        <v>558</v>
      </c>
      <c r="C153" t="s">
        <v>174</v>
      </c>
      <c r="D153" t="s">
        <v>452</v>
      </c>
      <c r="E153">
        <v>3.45</v>
      </c>
      <c r="F153">
        <v>355</v>
      </c>
      <c r="G153">
        <f>IF(D153=D152,G152+1,1)</f>
        <v>2</v>
      </c>
    </row>
    <row r="154" spans="1:7" x14ac:dyDescent="0.3">
      <c r="A154">
        <v>82</v>
      </c>
      <c r="B154" t="s">
        <v>19</v>
      </c>
      <c r="C154" t="s">
        <v>20</v>
      </c>
      <c r="D154" t="s">
        <v>452</v>
      </c>
      <c r="E154">
        <v>3.4510000000000001</v>
      </c>
      <c r="F154">
        <v>354</v>
      </c>
      <c r="G154">
        <f>IF(D154=D153,G153+1,1)</f>
        <v>3</v>
      </c>
    </row>
    <row r="155" spans="1:7" x14ac:dyDescent="0.3">
      <c r="A155">
        <v>137</v>
      </c>
      <c r="B155" t="s">
        <v>100</v>
      </c>
      <c r="C155" t="s">
        <v>101</v>
      </c>
      <c r="D155" t="s">
        <v>452</v>
      </c>
      <c r="E155">
        <v>3.5640000000000001</v>
      </c>
      <c r="F155">
        <v>299</v>
      </c>
      <c r="G155">
        <f>IF(D155=D154,G154+1,1)</f>
        <v>4</v>
      </c>
    </row>
    <row r="156" spans="1:7" x14ac:dyDescent="0.3">
      <c r="A156">
        <v>153</v>
      </c>
      <c r="B156" t="s">
        <v>675</v>
      </c>
      <c r="C156" t="s">
        <v>42</v>
      </c>
      <c r="D156" t="s">
        <v>452</v>
      </c>
      <c r="E156">
        <v>3.593</v>
      </c>
      <c r="F156">
        <v>283</v>
      </c>
      <c r="G156">
        <f>IF(D156=D155,G155+1,1)</f>
        <v>5</v>
      </c>
    </row>
    <row r="157" spans="1:7" x14ac:dyDescent="0.3">
      <c r="A157">
        <v>186</v>
      </c>
      <c r="B157" t="s">
        <v>734</v>
      </c>
      <c r="C157" t="s">
        <v>735</v>
      </c>
      <c r="D157" t="s">
        <v>452</v>
      </c>
      <c r="E157">
        <v>3.6459999999999999</v>
      </c>
      <c r="F157">
        <v>250</v>
      </c>
      <c r="G157">
        <f>IF(D157=D156,G156+1,1)</f>
        <v>6</v>
      </c>
    </row>
    <row r="158" spans="1:7" x14ac:dyDescent="0.3">
      <c r="A158">
        <v>187</v>
      </c>
      <c r="B158" t="s">
        <v>406</v>
      </c>
      <c r="C158" t="s">
        <v>197</v>
      </c>
      <c r="D158" t="s">
        <v>452</v>
      </c>
      <c r="E158">
        <v>3.649</v>
      </c>
      <c r="F158">
        <v>249</v>
      </c>
      <c r="G158">
        <f>IF(D158=D157,G157+1,1)</f>
        <v>7</v>
      </c>
    </row>
    <row r="159" spans="1:7" x14ac:dyDescent="0.3">
      <c r="A159">
        <v>214</v>
      </c>
      <c r="B159" t="s">
        <v>565</v>
      </c>
      <c r="C159" t="s">
        <v>351</v>
      </c>
      <c r="D159" t="s">
        <v>452</v>
      </c>
      <c r="E159">
        <v>3.6880000000000002</v>
      </c>
      <c r="F159">
        <v>222</v>
      </c>
      <c r="G159">
        <f>IF(D159=D158,G158+1,1)</f>
        <v>8</v>
      </c>
    </row>
    <row r="160" spans="1:7" x14ac:dyDescent="0.3">
      <c r="A160">
        <v>236</v>
      </c>
      <c r="B160" t="s">
        <v>437</v>
      </c>
      <c r="C160" t="s">
        <v>248</v>
      </c>
      <c r="D160" t="s">
        <v>452</v>
      </c>
      <c r="E160">
        <v>3.734</v>
      </c>
      <c r="F160">
        <v>200</v>
      </c>
      <c r="G160">
        <f>IF(D160=D159,G159+1,1)</f>
        <v>9</v>
      </c>
    </row>
    <row r="161" spans="1:7" x14ac:dyDescent="0.3">
      <c r="A161">
        <v>241</v>
      </c>
      <c r="B161" t="s">
        <v>575</v>
      </c>
      <c r="C161" t="s">
        <v>578</v>
      </c>
      <c r="D161" t="s">
        <v>452</v>
      </c>
      <c r="E161">
        <v>3.7410000000000001</v>
      </c>
      <c r="F161">
        <v>195</v>
      </c>
      <c r="G161">
        <f>IF(D161=D160,G160+1,1)</f>
        <v>10</v>
      </c>
    </row>
    <row r="162" spans="1:7" x14ac:dyDescent="0.3">
      <c r="A162">
        <v>283</v>
      </c>
      <c r="B162" t="s">
        <v>524</v>
      </c>
      <c r="C162" t="s">
        <v>525</v>
      </c>
      <c r="D162" t="s">
        <v>452</v>
      </c>
      <c r="E162">
        <v>3.8039999999999998</v>
      </c>
      <c r="F162">
        <v>153</v>
      </c>
      <c r="G162">
        <f>IF(D162=D161,G161+1,1)</f>
        <v>11</v>
      </c>
    </row>
    <row r="163" spans="1:7" x14ac:dyDescent="0.3">
      <c r="A163">
        <v>310</v>
      </c>
      <c r="B163" t="s">
        <v>179</v>
      </c>
      <c r="C163" t="s">
        <v>180</v>
      </c>
      <c r="D163" t="s">
        <v>452</v>
      </c>
      <c r="E163">
        <v>3.8639999999999999</v>
      </c>
      <c r="F163">
        <v>126</v>
      </c>
      <c r="G163">
        <f>IF(D163=D162,G162+1,1)</f>
        <v>12</v>
      </c>
    </row>
    <row r="164" spans="1:7" x14ac:dyDescent="0.3">
      <c r="A164">
        <v>325</v>
      </c>
      <c r="B164" t="s">
        <v>761</v>
      </c>
      <c r="C164" t="s">
        <v>220</v>
      </c>
      <c r="D164" t="s">
        <v>452</v>
      </c>
      <c r="E164">
        <v>3.8759999999999999</v>
      </c>
      <c r="F164">
        <v>111</v>
      </c>
      <c r="G164">
        <f>IF(D164=D163,G163+1,1)</f>
        <v>13</v>
      </c>
    </row>
    <row r="165" spans="1:7" x14ac:dyDescent="0.3">
      <c r="A165">
        <v>344</v>
      </c>
      <c r="B165" t="s">
        <v>196</v>
      </c>
      <c r="C165" t="s">
        <v>196</v>
      </c>
      <c r="D165" t="s">
        <v>452</v>
      </c>
      <c r="E165">
        <v>3.9020000000000001</v>
      </c>
      <c r="F165">
        <v>92</v>
      </c>
      <c r="G165">
        <f>IF(D165=D164,G164+1,1)</f>
        <v>14</v>
      </c>
    </row>
    <row r="166" spans="1:7" x14ac:dyDescent="0.3">
      <c r="A166">
        <v>411</v>
      </c>
      <c r="B166" t="s">
        <v>624</v>
      </c>
      <c r="C166" t="s">
        <v>154</v>
      </c>
      <c r="D166" t="s">
        <v>452</v>
      </c>
      <c r="E166">
        <v>4.1619999999999999</v>
      </c>
      <c r="F166">
        <v>25</v>
      </c>
      <c r="G166">
        <f>IF(D166=D165,G165+1,1)</f>
        <v>15</v>
      </c>
    </row>
    <row r="167" spans="1:7" x14ac:dyDescent="0.3">
      <c r="A167">
        <v>23</v>
      </c>
      <c r="B167" t="s">
        <v>194</v>
      </c>
      <c r="C167" t="s">
        <v>195</v>
      </c>
      <c r="D167" t="s">
        <v>478</v>
      </c>
      <c r="E167">
        <v>3.2309999999999999</v>
      </c>
      <c r="F167">
        <v>413</v>
      </c>
      <c r="G167">
        <f>IF(D167=D166,G166+1,1)</f>
        <v>1</v>
      </c>
    </row>
    <row r="168" spans="1:7" x14ac:dyDescent="0.3">
      <c r="A168">
        <v>25</v>
      </c>
      <c r="B168" t="s">
        <v>401</v>
      </c>
      <c r="C168" t="s">
        <v>403</v>
      </c>
      <c r="D168" t="s">
        <v>478</v>
      </c>
      <c r="E168">
        <v>3.246</v>
      </c>
      <c r="F168">
        <v>411</v>
      </c>
      <c r="G168">
        <f>IF(D168=D167,G167+1,1)</f>
        <v>2</v>
      </c>
    </row>
    <row r="169" spans="1:7" x14ac:dyDescent="0.3">
      <c r="A169">
        <v>91</v>
      </c>
      <c r="B169" t="s">
        <v>366</v>
      </c>
      <c r="C169" t="s">
        <v>367</v>
      </c>
      <c r="D169" t="s">
        <v>478</v>
      </c>
      <c r="E169">
        <v>3.48</v>
      </c>
      <c r="F169">
        <v>345</v>
      </c>
      <c r="G169">
        <f>IF(D169=D168,G168+1,1)</f>
        <v>3</v>
      </c>
    </row>
    <row r="170" spans="1:7" x14ac:dyDescent="0.3">
      <c r="A170">
        <v>101</v>
      </c>
      <c r="B170" t="s">
        <v>350</v>
      </c>
      <c r="C170" t="s">
        <v>351</v>
      </c>
      <c r="D170" t="s">
        <v>478</v>
      </c>
      <c r="E170">
        <v>3.508</v>
      </c>
      <c r="F170">
        <v>335</v>
      </c>
      <c r="G170">
        <f>IF(D170=D169,G169+1,1)</f>
        <v>4</v>
      </c>
    </row>
    <row r="171" spans="1:7" x14ac:dyDescent="0.3">
      <c r="A171">
        <v>126</v>
      </c>
      <c r="B171" t="s">
        <v>596</v>
      </c>
      <c r="C171" t="s">
        <v>141</v>
      </c>
      <c r="D171" t="s">
        <v>478</v>
      </c>
      <c r="E171">
        <v>3.5459999999999998</v>
      </c>
      <c r="F171">
        <v>310</v>
      </c>
      <c r="G171">
        <f>IF(D171=D170,G170+1,1)</f>
        <v>5</v>
      </c>
    </row>
    <row r="172" spans="1:7" x14ac:dyDescent="0.3">
      <c r="A172">
        <v>146</v>
      </c>
      <c r="B172" t="s">
        <v>317</v>
      </c>
      <c r="C172" t="s">
        <v>318</v>
      </c>
      <c r="D172" t="s">
        <v>478</v>
      </c>
      <c r="E172">
        <v>3.5790000000000002</v>
      </c>
      <c r="F172">
        <v>290</v>
      </c>
      <c r="G172">
        <f>IF(D172=D171,G171+1,1)</f>
        <v>6</v>
      </c>
    </row>
    <row r="173" spans="1:7" x14ac:dyDescent="0.3">
      <c r="A173">
        <v>147</v>
      </c>
      <c r="B173" t="s">
        <v>777</v>
      </c>
      <c r="C173" t="s">
        <v>778</v>
      </c>
      <c r="D173" t="s">
        <v>478</v>
      </c>
      <c r="E173">
        <v>3.58</v>
      </c>
      <c r="F173">
        <v>289</v>
      </c>
      <c r="G173">
        <f>IF(D173=D172,G172+1,1)</f>
        <v>7</v>
      </c>
    </row>
    <row r="174" spans="1:7" x14ac:dyDescent="0.3">
      <c r="A174">
        <v>149</v>
      </c>
      <c r="B174" t="s">
        <v>691</v>
      </c>
      <c r="C174" t="s">
        <v>435</v>
      </c>
      <c r="D174" t="s">
        <v>478</v>
      </c>
      <c r="E174">
        <v>3.5840000000000001</v>
      </c>
      <c r="F174">
        <v>287</v>
      </c>
      <c r="G174">
        <f>IF(D174=D173,G173+1,1)</f>
        <v>8</v>
      </c>
    </row>
    <row r="175" spans="1:7" x14ac:dyDescent="0.3">
      <c r="A175">
        <v>223</v>
      </c>
      <c r="B175" t="s">
        <v>175</v>
      </c>
      <c r="C175" t="s">
        <v>20</v>
      </c>
      <c r="D175" t="s">
        <v>478</v>
      </c>
      <c r="E175">
        <v>3.7130000000000001</v>
      </c>
      <c r="F175">
        <v>213</v>
      </c>
      <c r="G175">
        <f>IF(D175=D174,G174+1,1)</f>
        <v>9</v>
      </c>
    </row>
    <row r="176" spans="1:7" x14ac:dyDescent="0.3">
      <c r="A176">
        <v>297</v>
      </c>
      <c r="B176" t="s">
        <v>791</v>
      </c>
      <c r="C176" t="s">
        <v>678</v>
      </c>
      <c r="D176" t="s">
        <v>478</v>
      </c>
      <c r="E176">
        <v>3.8450000000000002</v>
      </c>
      <c r="F176">
        <v>139</v>
      </c>
      <c r="G176">
        <f>IF(D176=D175,G175+1,1)</f>
        <v>10</v>
      </c>
    </row>
    <row r="177" spans="1:7" x14ac:dyDescent="0.3">
      <c r="A177">
        <v>337</v>
      </c>
      <c r="B177" t="s">
        <v>410</v>
      </c>
      <c r="C177" t="s">
        <v>107</v>
      </c>
      <c r="D177" t="s">
        <v>478</v>
      </c>
      <c r="E177">
        <v>3.89</v>
      </c>
      <c r="F177">
        <v>99</v>
      </c>
      <c r="G177">
        <f>IF(D177=D176,G176+1,1)</f>
        <v>11</v>
      </c>
    </row>
    <row r="178" spans="1:7" x14ac:dyDescent="0.3">
      <c r="A178">
        <v>340</v>
      </c>
      <c r="B178" t="s">
        <v>566</v>
      </c>
      <c r="C178" t="s">
        <v>18</v>
      </c>
      <c r="D178" t="s">
        <v>478</v>
      </c>
      <c r="E178">
        <v>3.8929999999999998</v>
      </c>
      <c r="F178">
        <v>96</v>
      </c>
      <c r="G178">
        <f>IF(D178=D177,G177+1,1)</f>
        <v>12</v>
      </c>
    </row>
    <row r="179" spans="1:7" x14ac:dyDescent="0.3">
      <c r="A179">
        <v>354</v>
      </c>
      <c r="B179" t="s">
        <v>515</v>
      </c>
      <c r="C179" t="s">
        <v>153</v>
      </c>
      <c r="D179" t="s">
        <v>478</v>
      </c>
      <c r="E179">
        <v>3.9169999999999998</v>
      </c>
      <c r="F179">
        <v>82</v>
      </c>
      <c r="G179">
        <f>IF(D179=D178,G178+1,1)</f>
        <v>13</v>
      </c>
    </row>
    <row r="180" spans="1:7" x14ac:dyDescent="0.3">
      <c r="A180">
        <v>359</v>
      </c>
      <c r="B180" t="s">
        <v>345</v>
      </c>
      <c r="C180" t="s">
        <v>346</v>
      </c>
      <c r="D180" t="s">
        <v>478</v>
      </c>
      <c r="E180">
        <v>3.94</v>
      </c>
      <c r="F180">
        <v>77</v>
      </c>
      <c r="G180">
        <f>IF(D180=D179,G179+1,1)</f>
        <v>14</v>
      </c>
    </row>
    <row r="181" spans="1:7" x14ac:dyDescent="0.3">
      <c r="A181">
        <v>380</v>
      </c>
      <c r="B181" t="s">
        <v>787</v>
      </c>
      <c r="C181" t="s">
        <v>398</v>
      </c>
      <c r="D181" t="s">
        <v>478</v>
      </c>
      <c r="E181">
        <v>4.04</v>
      </c>
      <c r="F181">
        <v>56</v>
      </c>
      <c r="G181">
        <f>IF(D181=D180,G180+1,1)</f>
        <v>15</v>
      </c>
    </row>
    <row r="182" spans="1:7" x14ac:dyDescent="0.3">
      <c r="A182">
        <v>24</v>
      </c>
      <c r="B182" t="s">
        <v>568</v>
      </c>
      <c r="C182" t="s">
        <v>342</v>
      </c>
      <c r="D182" t="s">
        <v>458</v>
      </c>
      <c r="E182">
        <v>3.2370000000000001</v>
      </c>
      <c r="F182">
        <v>412</v>
      </c>
      <c r="G182">
        <f>IF(D182=D181,G181+1,1)</f>
        <v>1</v>
      </c>
    </row>
    <row r="183" spans="1:7" x14ac:dyDescent="0.3">
      <c r="A183">
        <v>40</v>
      </c>
      <c r="B183" t="s">
        <v>679</v>
      </c>
      <c r="C183" t="s">
        <v>680</v>
      </c>
      <c r="D183" t="s">
        <v>458</v>
      </c>
      <c r="E183">
        <v>3.331</v>
      </c>
      <c r="F183">
        <v>396</v>
      </c>
      <c r="G183">
        <f>IF(D183=D182,G182+1,1)</f>
        <v>2</v>
      </c>
    </row>
    <row r="184" spans="1:7" x14ac:dyDescent="0.3">
      <c r="A184">
        <v>41</v>
      </c>
      <c r="B184" t="s">
        <v>366</v>
      </c>
      <c r="C184" t="s">
        <v>367</v>
      </c>
      <c r="D184" t="s">
        <v>458</v>
      </c>
      <c r="E184">
        <v>3.335</v>
      </c>
      <c r="F184">
        <v>395</v>
      </c>
      <c r="G184">
        <f>IF(D184=D183,G183+1,1)</f>
        <v>3</v>
      </c>
    </row>
    <row r="185" spans="1:7" x14ac:dyDescent="0.3">
      <c r="A185">
        <v>59</v>
      </c>
      <c r="B185" t="s">
        <v>60</v>
      </c>
      <c r="C185" t="s">
        <v>61</v>
      </c>
      <c r="D185" t="s">
        <v>458</v>
      </c>
      <c r="E185">
        <v>3.403</v>
      </c>
      <c r="F185">
        <v>377</v>
      </c>
      <c r="G185">
        <f>IF(D185=D184,G184+1,1)</f>
        <v>4</v>
      </c>
    </row>
    <row r="186" spans="1:7" x14ac:dyDescent="0.3">
      <c r="A186">
        <v>86</v>
      </c>
      <c r="B186" t="s">
        <v>608</v>
      </c>
      <c r="C186" t="s">
        <v>609</v>
      </c>
      <c r="D186" t="s">
        <v>458</v>
      </c>
      <c r="E186">
        <v>3.472</v>
      </c>
      <c r="F186">
        <v>350</v>
      </c>
      <c r="G186">
        <f>IF(D186=D185,G185+1,1)</f>
        <v>5</v>
      </c>
    </row>
    <row r="187" spans="1:7" x14ac:dyDescent="0.3">
      <c r="A187">
        <v>135</v>
      </c>
      <c r="B187" t="s">
        <v>482</v>
      </c>
      <c r="C187" t="s">
        <v>483</v>
      </c>
      <c r="D187" t="s">
        <v>458</v>
      </c>
      <c r="E187">
        <v>3.5579999999999998</v>
      </c>
      <c r="F187">
        <v>301</v>
      </c>
      <c r="G187">
        <f>IF(D187=D186,G186+1,1)</f>
        <v>6</v>
      </c>
    </row>
    <row r="188" spans="1:7" x14ac:dyDescent="0.3">
      <c r="A188">
        <v>220</v>
      </c>
      <c r="B188" t="s">
        <v>387</v>
      </c>
      <c r="C188" t="s">
        <v>116</v>
      </c>
      <c r="D188" t="s">
        <v>458</v>
      </c>
      <c r="E188">
        <v>3.7040000000000002</v>
      </c>
      <c r="F188">
        <v>216</v>
      </c>
      <c r="G188">
        <f>IF(D188=D187,G187+1,1)</f>
        <v>7</v>
      </c>
    </row>
    <row r="189" spans="1:7" x14ac:dyDescent="0.3">
      <c r="A189">
        <v>249</v>
      </c>
      <c r="B189" t="s">
        <v>591</v>
      </c>
      <c r="C189" t="s">
        <v>592</v>
      </c>
      <c r="D189" t="s">
        <v>458</v>
      </c>
      <c r="E189">
        <v>3.7549999999999999</v>
      </c>
      <c r="F189">
        <v>187</v>
      </c>
      <c r="G189">
        <f>IF(D189=D188,G188+1,1)</f>
        <v>8</v>
      </c>
    </row>
    <row r="190" spans="1:7" x14ac:dyDescent="0.3">
      <c r="A190">
        <v>335</v>
      </c>
      <c r="B190" t="s">
        <v>108</v>
      </c>
      <c r="C190" t="s">
        <v>109</v>
      </c>
      <c r="D190" t="s">
        <v>458</v>
      </c>
      <c r="E190">
        <v>3.89</v>
      </c>
      <c r="F190">
        <v>101</v>
      </c>
      <c r="G190">
        <f>IF(D190=D189,G189+1,1)</f>
        <v>9</v>
      </c>
    </row>
    <row r="191" spans="1:7" x14ac:dyDescent="0.3">
      <c r="A191">
        <v>339</v>
      </c>
      <c r="B191" t="s">
        <v>209</v>
      </c>
      <c r="C191" t="s">
        <v>210</v>
      </c>
      <c r="D191" t="s">
        <v>458</v>
      </c>
      <c r="E191">
        <v>3.8919999999999999</v>
      </c>
      <c r="F191">
        <v>97</v>
      </c>
      <c r="G191">
        <f>IF(D191=D190,G190+1,1)</f>
        <v>10</v>
      </c>
    </row>
    <row r="192" spans="1:7" x14ac:dyDescent="0.3">
      <c r="A192">
        <v>353</v>
      </c>
      <c r="B192" t="s">
        <v>166</v>
      </c>
      <c r="C192" t="s">
        <v>166</v>
      </c>
      <c r="D192" t="s">
        <v>458</v>
      </c>
      <c r="E192">
        <v>3.9169999999999998</v>
      </c>
      <c r="F192">
        <v>83</v>
      </c>
      <c r="G192">
        <f>IF(D192=D191,G191+1,1)</f>
        <v>11</v>
      </c>
    </row>
    <row r="193" spans="1:7" x14ac:dyDescent="0.3">
      <c r="A193">
        <v>377</v>
      </c>
      <c r="B193" t="s">
        <v>804</v>
      </c>
      <c r="C193" t="s">
        <v>805</v>
      </c>
      <c r="D193" t="s">
        <v>458</v>
      </c>
      <c r="E193">
        <v>4.0339999999999998</v>
      </c>
      <c r="F193">
        <v>59</v>
      </c>
      <c r="G193">
        <f>IF(D193=D192,G192+1,1)</f>
        <v>12</v>
      </c>
    </row>
    <row r="194" spans="1:7" x14ac:dyDescent="0.3">
      <c r="A194">
        <v>391</v>
      </c>
      <c r="B194" t="s">
        <v>795</v>
      </c>
      <c r="C194" t="s">
        <v>796</v>
      </c>
      <c r="D194" t="s">
        <v>458</v>
      </c>
      <c r="E194">
        <v>4.0720000000000001</v>
      </c>
      <c r="F194">
        <v>45</v>
      </c>
      <c r="G194">
        <f>IF(D194=D193,G193+1,1)</f>
        <v>13</v>
      </c>
    </row>
    <row r="195" spans="1:7" x14ac:dyDescent="0.3">
      <c r="A195">
        <v>424</v>
      </c>
      <c r="B195" t="s">
        <v>382</v>
      </c>
      <c r="C195" t="s">
        <v>177</v>
      </c>
      <c r="D195" t="s">
        <v>458</v>
      </c>
      <c r="E195">
        <v>4.3129999999999997</v>
      </c>
      <c r="F195">
        <v>12</v>
      </c>
      <c r="G195">
        <f>IF(D195=D194,G194+1,1)</f>
        <v>14</v>
      </c>
    </row>
    <row r="196" spans="1:7" x14ac:dyDescent="0.3">
      <c r="A196">
        <v>433</v>
      </c>
      <c r="B196" t="s">
        <v>337</v>
      </c>
      <c r="C196" t="s">
        <v>138</v>
      </c>
      <c r="D196" t="s">
        <v>458</v>
      </c>
      <c r="E196">
        <v>4.6130000000000004</v>
      </c>
      <c r="F196">
        <v>3</v>
      </c>
      <c r="G196">
        <f>IF(D196=D195,G195+1,1)</f>
        <v>15</v>
      </c>
    </row>
    <row r="197" spans="1:7" x14ac:dyDescent="0.3">
      <c r="A197">
        <v>63</v>
      </c>
      <c r="B197" t="s">
        <v>479</v>
      </c>
      <c r="C197" t="s">
        <v>203</v>
      </c>
      <c r="D197" t="s">
        <v>480</v>
      </c>
      <c r="E197">
        <v>3.4119999999999999</v>
      </c>
      <c r="F197">
        <v>373</v>
      </c>
      <c r="G197">
        <f>IF(D197=D196,G196+1,1)</f>
        <v>1</v>
      </c>
    </row>
    <row r="198" spans="1:7" x14ac:dyDescent="0.3">
      <c r="A198">
        <v>93</v>
      </c>
      <c r="B198" t="s">
        <v>665</v>
      </c>
      <c r="C198" t="s">
        <v>199</v>
      </c>
      <c r="D198" t="s">
        <v>480</v>
      </c>
      <c r="E198">
        <v>3.492</v>
      </c>
      <c r="F198">
        <v>343</v>
      </c>
      <c r="G198">
        <f>IF(D198=D197,G197+1,1)</f>
        <v>2</v>
      </c>
    </row>
    <row r="199" spans="1:7" x14ac:dyDescent="0.3">
      <c r="A199">
        <v>113</v>
      </c>
      <c r="B199" t="s">
        <v>521</v>
      </c>
      <c r="C199" t="s">
        <v>176</v>
      </c>
      <c r="D199" t="s">
        <v>480</v>
      </c>
      <c r="E199">
        <v>3.532</v>
      </c>
      <c r="F199">
        <v>323</v>
      </c>
      <c r="G199">
        <f>IF(D199=D198,G198+1,1)</f>
        <v>3</v>
      </c>
    </row>
    <row r="200" spans="1:7" x14ac:dyDescent="0.3">
      <c r="A200">
        <v>120</v>
      </c>
      <c r="B200" t="s">
        <v>531</v>
      </c>
      <c r="C200" t="s">
        <v>103</v>
      </c>
      <c r="D200" t="s">
        <v>480</v>
      </c>
      <c r="E200">
        <v>3.5390000000000001</v>
      </c>
      <c r="F200">
        <v>316</v>
      </c>
      <c r="G200">
        <f>IF(D200=D199,G199+1,1)</f>
        <v>4</v>
      </c>
    </row>
    <row r="201" spans="1:7" x14ac:dyDescent="0.3">
      <c r="A201">
        <v>145</v>
      </c>
      <c r="B201" t="s">
        <v>185</v>
      </c>
      <c r="C201" t="s">
        <v>186</v>
      </c>
      <c r="D201" t="s">
        <v>480</v>
      </c>
      <c r="E201">
        <v>3.5790000000000002</v>
      </c>
      <c r="F201">
        <v>291</v>
      </c>
      <c r="G201">
        <f>IF(D201=D200,G200+1,1)</f>
        <v>5</v>
      </c>
    </row>
    <row r="202" spans="1:7" x14ac:dyDescent="0.3">
      <c r="A202">
        <v>150</v>
      </c>
      <c r="B202" t="s">
        <v>572</v>
      </c>
      <c r="C202" t="s">
        <v>18</v>
      </c>
      <c r="D202" t="s">
        <v>480</v>
      </c>
      <c r="E202">
        <v>3.59</v>
      </c>
      <c r="F202">
        <v>286</v>
      </c>
      <c r="G202">
        <f>IF(D202=D201,G201+1,1)</f>
        <v>6</v>
      </c>
    </row>
    <row r="203" spans="1:7" x14ac:dyDescent="0.3">
      <c r="A203">
        <v>157</v>
      </c>
      <c r="B203" t="s">
        <v>660</v>
      </c>
      <c r="C203" t="s">
        <v>662</v>
      </c>
      <c r="D203" t="s">
        <v>480</v>
      </c>
      <c r="E203">
        <v>3.601</v>
      </c>
      <c r="F203">
        <v>279</v>
      </c>
      <c r="G203">
        <f>IF(D203=D202,G202+1,1)</f>
        <v>7</v>
      </c>
    </row>
    <row r="204" spans="1:7" x14ac:dyDescent="0.3">
      <c r="A204">
        <v>179</v>
      </c>
      <c r="B204" t="s">
        <v>394</v>
      </c>
      <c r="C204" t="s">
        <v>395</v>
      </c>
      <c r="D204" t="s">
        <v>480</v>
      </c>
      <c r="E204">
        <v>3.6259999999999999</v>
      </c>
      <c r="F204">
        <v>257</v>
      </c>
      <c r="G204">
        <f>IF(D204=D203,G203+1,1)</f>
        <v>8</v>
      </c>
    </row>
    <row r="205" spans="1:7" x14ac:dyDescent="0.3">
      <c r="A205">
        <v>185</v>
      </c>
      <c r="B205" t="s">
        <v>404</v>
      </c>
      <c r="C205" t="s">
        <v>96</v>
      </c>
      <c r="D205" t="s">
        <v>480</v>
      </c>
      <c r="E205">
        <v>3.6429999999999998</v>
      </c>
      <c r="F205">
        <v>251</v>
      </c>
      <c r="G205">
        <f>IF(D205=D204,G204+1,1)</f>
        <v>9</v>
      </c>
    </row>
    <row r="206" spans="1:7" x14ac:dyDescent="0.3">
      <c r="A206">
        <v>203</v>
      </c>
      <c r="B206" t="s">
        <v>528</v>
      </c>
      <c r="C206" t="s">
        <v>529</v>
      </c>
      <c r="D206" t="s">
        <v>480</v>
      </c>
      <c r="E206">
        <v>3.673</v>
      </c>
      <c r="F206">
        <v>233</v>
      </c>
      <c r="G206">
        <f>IF(D206=D205,G205+1,1)</f>
        <v>10</v>
      </c>
    </row>
    <row r="207" spans="1:7" x14ac:dyDescent="0.3">
      <c r="A207">
        <v>254</v>
      </c>
      <c r="B207" t="s">
        <v>711</v>
      </c>
      <c r="C207" t="s">
        <v>247</v>
      </c>
      <c r="D207" t="s">
        <v>480</v>
      </c>
      <c r="E207">
        <v>3.7589999999999999</v>
      </c>
      <c r="F207">
        <v>182</v>
      </c>
      <c r="G207">
        <f>IF(D207=D206,G206+1,1)</f>
        <v>11</v>
      </c>
    </row>
    <row r="208" spans="1:7" x14ac:dyDescent="0.3">
      <c r="A208">
        <v>280</v>
      </c>
      <c r="B208" t="s">
        <v>604</v>
      </c>
      <c r="C208" t="s">
        <v>188</v>
      </c>
      <c r="D208" t="s">
        <v>480</v>
      </c>
      <c r="E208">
        <v>3.798</v>
      </c>
      <c r="F208">
        <v>156</v>
      </c>
      <c r="G208">
        <f>IF(D208=D207,G207+1,1)</f>
        <v>12</v>
      </c>
    </row>
    <row r="209" spans="1:7" x14ac:dyDescent="0.3">
      <c r="A209">
        <v>334</v>
      </c>
      <c r="B209" t="s">
        <v>743</v>
      </c>
      <c r="C209" t="s">
        <v>744</v>
      </c>
      <c r="D209" t="s">
        <v>480</v>
      </c>
      <c r="E209">
        <v>3.8849999999999998</v>
      </c>
      <c r="F209">
        <v>102</v>
      </c>
      <c r="G209">
        <f>IF(D209=D208,G208+1,1)</f>
        <v>13</v>
      </c>
    </row>
    <row r="210" spans="1:7" x14ac:dyDescent="0.3">
      <c r="A210">
        <v>363</v>
      </c>
      <c r="B210" t="s">
        <v>87</v>
      </c>
      <c r="C210" t="s">
        <v>88</v>
      </c>
      <c r="D210" t="s">
        <v>480</v>
      </c>
      <c r="E210">
        <v>3.95</v>
      </c>
      <c r="F210">
        <v>73</v>
      </c>
      <c r="G210">
        <f>IF(D210=D209,G209+1,1)</f>
        <v>14</v>
      </c>
    </row>
    <row r="211" spans="1:7" x14ac:dyDescent="0.3">
      <c r="A211">
        <v>401</v>
      </c>
      <c r="B211" t="s">
        <v>835</v>
      </c>
      <c r="C211" t="s">
        <v>836</v>
      </c>
      <c r="D211" t="s">
        <v>480</v>
      </c>
      <c r="E211">
        <v>4.1029999999999998</v>
      </c>
      <c r="F211">
        <v>35</v>
      </c>
      <c r="G211">
        <f>IF(D211=D210,G210+1,1)</f>
        <v>15</v>
      </c>
    </row>
    <row r="212" spans="1:7" x14ac:dyDescent="0.3">
      <c r="A212">
        <v>12</v>
      </c>
      <c r="B212" t="s">
        <v>540</v>
      </c>
      <c r="C212" t="s">
        <v>541</v>
      </c>
      <c r="D212" t="s">
        <v>511</v>
      </c>
      <c r="E212">
        <v>3.1619999999999999</v>
      </c>
      <c r="F212">
        <v>424</v>
      </c>
      <c r="G212">
        <f>IF(D212=D211,G211+1,1)</f>
        <v>1</v>
      </c>
    </row>
    <row r="213" spans="1:7" x14ac:dyDescent="0.3">
      <c r="A213">
        <v>72</v>
      </c>
      <c r="B213" t="s">
        <v>302</v>
      </c>
      <c r="C213" t="s">
        <v>28</v>
      </c>
      <c r="D213" t="s">
        <v>511</v>
      </c>
      <c r="E213">
        <v>3.4249999999999998</v>
      </c>
      <c r="F213">
        <v>364</v>
      </c>
      <c r="G213">
        <f>IF(D213=D212,G212+1,1)</f>
        <v>2</v>
      </c>
    </row>
    <row r="214" spans="1:7" x14ac:dyDescent="0.3">
      <c r="A214">
        <v>83</v>
      </c>
      <c r="B214" t="s">
        <v>548</v>
      </c>
      <c r="C214" t="s">
        <v>549</v>
      </c>
      <c r="D214" t="s">
        <v>511</v>
      </c>
      <c r="E214">
        <v>3.46</v>
      </c>
      <c r="F214">
        <v>353</v>
      </c>
      <c r="G214">
        <f>IF(D214=D213,G213+1,1)</f>
        <v>3</v>
      </c>
    </row>
    <row r="215" spans="1:7" x14ac:dyDescent="0.3">
      <c r="A215">
        <v>104</v>
      </c>
      <c r="B215" t="s">
        <v>155</v>
      </c>
      <c r="C215" t="s">
        <v>156</v>
      </c>
      <c r="D215" t="s">
        <v>511</v>
      </c>
      <c r="E215">
        <v>3.5129999999999999</v>
      </c>
      <c r="F215">
        <v>332</v>
      </c>
      <c r="G215">
        <f>IF(D215=D214,G214+1,1)</f>
        <v>4</v>
      </c>
    </row>
    <row r="216" spans="1:7" x14ac:dyDescent="0.3">
      <c r="A216">
        <v>134</v>
      </c>
      <c r="B216" t="s">
        <v>780</v>
      </c>
      <c r="C216" t="s">
        <v>781</v>
      </c>
      <c r="D216" t="s">
        <v>511</v>
      </c>
      <c r="E216">
        <v>3.5579999999999998</v>
      </c>
      <c r="F216">
        <v>302</v>
      </c>
      <c r="G216">
        <f>IF(D216=D215,G215+1,1)</f>
        <v>5</v>
      </c>
    </row>
    <row r="217" spans="1:7" x14ac:dyDescent="0.3">
      <c r="A217">
        <v>219</v>
      </c>
      <c r="B217" t="s">
        <v>432</v>
      </c>
      <c r="C217" t="s">
        <v>84</v>
      </c>
      <c r="D217" t="s">
        <v>511</v>
      </c>
      <c r="E217">
        <v>3.7040000000000002</v>
      </c>
      <c r="F217">
        <v>217</v>
      </c>
      <c r="G217">
        <f>IF(D217=D216,G216+1,1)</f>
        <v>6</v>
      </c>
    </row>
    <row r="218" spans="1:7" x14ac:dyDescent="0.3">
      <c r="A218">
        <v>232</v>
      </c>
      <c r="B218" t="s">
        <v>396</v>
      </c>
      <c r="C218" t="s">
        <v>261</v>
      </c>
      <c r="D218" t="s">
        <v>511</v>
      </c>
      <c r="E218">
        <v>3.726</v>
      </c>
      <c r="F218">
        <v>204</v>
      </c>
      <c r="G218">
        <f>IF(D218=D217,G217+1,1)</f>
        <v>7</v>
      </c>
    </row>
    <row r="219" spans="1:7" x14ac:dyDescent="0.3">
      <c r="A219">
        <v>253</v>
      </c>
      <c r="B219" t="s">
        <v>428</v>
      </c>
      <c r="C219" t="s">
        <v>303</v>
      </c>
      <c r="D219" t="s">
        <v>511</v>
      </c>
      <c r="E219">
        <v>3.758</v>
      </c>
      <c r="F219">
        <v>183</v>
      </c>
      <c r="G219">
        <f>IF(D219=D218,G218+1,1)</f>
        <v>8</v>
      </c>
    </row>
    <row r="220" spans="1:7" x14ac:dyDescent="0.3">
      <c r="A220">
        <v>266</v>
      </c>
      <c r="B220" t="s">
        <v>347</v>
      </c>
      <c r="C220" t="s">
        <v>348</v>
      </c>
      <c r="D220" t="s">
        <v>511</v>
      </c>
      <c r="E220">
        <v>3.7770000000000001</v>
      </c>
      <c r="F220">
        <v>170</v>
      </c>
      <c r="G220">
        <f>IF(D220=D219,G219+1,1)</f>
        <v>9</v>
      </c>
    </row>
    <row r="221" spans="1:7" x14ac:dyDescent="0.3">
      <c r="A221">
        <v>314</v>
      </c>
      <c r="B221" t="s">
        <v>671</v>
      </c>
      <c r="C221" t="s">
        <v>183</v>
      </c>
      <c r="D221" t="s">
        <v>511</v>
      </c>
      <c r="E221">
        <v>3.87</v>
      </c>
      <c r="F221">
        <v>122</v>
      </c>
      <c r="G221">
        <f>IF(D221=D220,G220+1,1)</f>
        <v>10</v>
      </c>
    </row>
    <row r="222" spans="1:7" x14ac:dyDescent="0.3">
      <c r="A222">
        <v>323</v>
      </c>
      <c r="B222" t="s">
        <v>377</v>
      </c>
      <c r="C222" t="s">
        <v>378</v>
      </c>
      <c r="D222" t="s">
        <v>511</v>
      </c>
      <c r="E222">
        <v>3.8740000000000001</v>
      </c>
      <c r="F222">
        <v>113</v>
      </c>
      <c r="G222">
        <f>IF(D222=D221,G221+1,1)</f>
        <v>11</v>
      </c>
    </row>
    <row r="223" spans="1:7" x14ac:dyDescent="0.3">
      <c r="A223">
        <v>347</v>
      </c>
      <c r="B223" t="s">
        <v>119</v>
      </c>
      <c r="C223" t="s">
        <v>120</v>
      </c>
      <c r="D223" t="s">
        <v>511</v>
      </c>
      <c r="E223">
        <v>3.9060000000000001</v>
      </c>
      <c r="F223">
        <v>89</v>
      </c>
      <c r="G223">
        <f>IF(D223=D222,G222+1,1)</f>
        <v>12</v>
      </c>
    </row>
    <row r="224" spans="1:7" x14ac:dyDescent="0.3">
      <c r="A224">
        <v>358</v>
      </c>
      <c r="B224" t="s">
        <v>226</v>
      </c>
      <c r="C224" t="s">
        <v>227</v>
      </c>
      <c r="D224" t="s">
        <v>511</v>
      </c>
      <c r="E224">
        <v>3.9350000000000001</v>
      </c>
      <c r="F224">
        <v>78</v>
      </c>
      <c r="G224">
        <f>IF(D224=D223,G223+1,1)</f>
        <v>13</v>
      </c>
    </row>
    <row r="225" spans="1:7" x14ac:dyDescent="0.3">
      <c r="A225">
        <v>369</v>
      </c>
      <c r="B225" t="s">
        <v>750</v>
      </c>
      <c r="C225" t="s">
        <v>751</v>
      </c>
      <c r="D225" t="s">
        <v>511</v>
      </c>
      <c r="E225">
        <v>3.9729999999999999</v>
      </c>
      <c r="F225">
        <v>67</v>
      </c>
      <c r="G225">
        <f>IF(D225=D224,G224+1,1)</f>
        <v>14</v>
      </c>
    </row>
    <row r="226" spans="1:7" x14ac:dyDescent="0.3">
      <c r="A226">
        <v>402</v>
      </c>
      <c r="B226" t="s">
        <v>800</v>
      </c>
      <c r="C226" t="s">
        <v>329</v>
      </c>
      <c r="D226" t="s">
        <v>511</v>
      </c>
      <c r="E226">
        <v>4.1040000000000001</v>
      </c>
      <c r="F226">
        <v>34</v>
      </c>
      <c r="G226">
        <f>IF(D226=D225,G225+1,1)</f>
        <v>15</v>
      </c>
    </row>
    <row r="227" spans="1:7" x14ac:dyDescent="0.3">
      <c r="A227">
        <v>6</v>
      </c>
      <c r="B227" t="s">
        <v>469</v>
      </c>
      <c r="C227" t="s">
        <v>269</v>
      </c>
      <c r="D227" t="s">
        <v>450</v>
      </c>
      <c r="E227">
        <v>3.0710000000000002</v>
      </c>
      <c r="F227">
        <v>430</v>
      </c>
      <c r="G227">
        <f>IF(D227=D226,G226+1,1)</f>
        <v>1</v>
      </c>
    </row>
    <row r="228" spans="1:7" x14ac:dyDescent="0.3">
      <c r="A228">
        <v>14</v>
      </c>
      <c r="B228" t="s">
        <v>539</v>
      </c>
      <c r="C228" t="s">
        <v>167</v>
      </c>
      <c r="D228" t="s">
        <v>450</v>
      </c>
      <c r="E228">
        <v>3.1829999999999998</v>
      </c>
      <c r="F228">
        <v>422</v>
      </c>
      <c r="G228">
        <f>IF(D228=D227,G227+1,1)</f>
        <v>2</v>
      </c>
    </row>
    <row r="229" spans="1:7" x14ac:dyDescent="0.3">
      <c r="A229">
        <v>28</v>
      </c>
      <c r="B229" t="s">
        <v>448</v>
      </c>
      <c r="C229" t="s">
        <v>198</v>
      </c>
      <c r="D229" t="s">
        <v>450</v>
      </c>
      <c r="E229">
        <v>3.2789999999999999</v>
      </c>
      <c r="F229">
        <v>408</v>
      </c>
      <c r="G229">
        <f>IF(D229=D228,G228+1,1)</f>
        <v>3</v>
      </c>
    </row>
    <row r="230" spans="1:7" x14ac:dyDescent="0.3">
      <c r="A230">
        <v>87</v>
      </c>
      <c r="B230" t="s">
        <v>746</v>
      </c>
      <c r="C230" t="s">
        <v>249</v>
      </c>
      <c r="D230" t="s">
        <v>450</v>
      </c>
      <c r="E230">
        <v>3.4750000000000001</v>
      </c>
      <c r="F230">
        <v>349</v>
      </c>
      <c r="G230">
        <f>IF(D230=D229,G229+1,1)</f>
        <v>4</v>
      </c>
    </row>
    <row r="231" spans="1:7" x14ac:dyDescent="0.3">
      <c r="A231">
        <v>107</v>
      </c>
      <c r="B231" t="s">
        <v>205</v>
      </c>
      <c r="C231" t="s">
        <v>206</v>
      </c>
      <c r="D231" t="s">
        <v>450</v>
      </c>
      <c r="E231">
        <v>3.5169999999999999</v>
      </c>
      <c r="F231">
        <v>329</v>
      </c>
      <c r="G231">
        <f>IF(D231=D230,G230+1,1)</f>
        <v>5</v>
      </c>
    </row>
    <row r="232" spans="1:7" x14ac:dyDescent="0.3">
      <c r="A232">
        <v>112</v>
      </c>
      <c r="B232" t="s">
        <v>513</v>
      </c>
      <c r="C232" t="s">
        <v>242</v>
      </c>
      <c r="D232" t="s">
        <v>450</v>
      </c>
      <c r="E232">
        <v>3.5310000000000001</v>
      </c>
      <c r="F232">
        <v>324</v>
      </c>
      <c r="G232">
        <f>IF(D232=D231,G231+1,1)</f>
        <v>6</v>
      </c>
    </row>
    <row r="233" spans="1:7" x14ac:dyDescent="0.3">
      <c r="A233">
        <v>189</v>
      </c>
      <c r="B233" t="s">
        <v>725</v>
      </c>
      <c r="C233" t="s">
        <v>204</v>
      </c>
      <c r="D233" t="s">
        <v>450</v>
      </c>
      <c r="E233">
        <v>3.6509999999999998</v>
      </c>
      <c r="F233">
        <v>247</v>
      </c>
      <c r="G233">
        <f>IF(D233=D232,G232+1,1)</f>
        <v>7</v>
      </c>
    </row>
    <row r="234" spans="1:7" x14ac:dyDescent="0.3">
      <c r="A234">
        <v>251</v>
      </c>
      <c r="B234" t="s">
        <v>598</v>
      </c>
      <c r="C234" t="s">
        <v>273</v>
      </c>
      <c r="D234" t="s">
        <v>450</v>
      </c>
      <c r="E234">
        <v>3.758</v>
      </c>
      <c r="F234">
        <v>185</v>
      </c>
      <c r="G234">
        <f>IF(D234=D233,G233+1,1)</f>
        <v>8</v>
      </c>
    </row>
    <row r="235" spans="1:7" x14ac:dyDescent="0.3">
      <c r="A235">
        <v>285</v>
      </c>
      <c r="B235" t="s">
        <v>317</v>
      </c>
      <c r="C235" t="s">
        <v>318</v>
      </c>
      <c r="D235" t="s">
        <v>450</v>
      </c>
      <c r="E235">
        <v>3.8069999999999999</v>
      </c>
      <c r="F235">
        <v>151</v>
      </c>
      <c r="G235">
        <f>IF(D235=D234,G234+1,1)</f>
        <v>9</v>
      </c>
    </row>
    <row r="236" spans="1:7" x14ac:dyDescent="0.3">
      <c r="A236">
        <v>332</v>
      </c>
      <c r="B236" t="s">
        <v>762</v>
      </c>
      <c r="C236" t="s">
        <v>23</v>
      </c>
      <c r="D236" t="s">
        <v>450</v>
      </c>
      <c r="E236">
        <v>3.8809999999999998</v>
      </c>
      <c r="F236">
        <v>104</v>
      </c>
      <c r="G236">
        <f>IF(D236=D235,G235+1,1)</f>
        <v>10</v>
      </c>
    </row>
    <row r="237" spans="1:7" x14ac:dyDescent="0.3">
      <c r="A237">
        <v>348</v>
      </c>
      <c r="B237" t="s">
        <v>162</v>
      </c>
      <c r="C237" t="s">
        <v>163</v>
      </c>
      <c r="D237" t="s">
        <v>450</v>
      </c>
      <c r="E237">
        <v>3.907</v>
      </c>
      <c r="F237">
        <v>88</v>
      </c>
      <c r="G237">
        <f>IF(D237=D236,G236+1,1)</f>
        <v>11</v>
      </c>
    </row>
    <row r="238" spans="1:7" x14ac:dyDescent="0.3">
      <c r="A238">
        <v>357</v>
      </c>
      <c r="B238" t="s">
        <v>700</v>
      </c>
      <c r="C238" t="s">
        <v>701</v>
      </c>
      <c r="D238" t="s">
        <v>450</v>
      </c>
      <c r="E238">
        <v>3.9220000000000002</v>
      </c>
      <c r="F238">
        <v>79</v>
      </c>
      <c r="G238">
        <f>IF(D238=D237,G237+1,1)</f>
        <v>12</v>
      </c>
    </row>
    <row r="239" spans="1:7" x14ac:dyDescent="0.3">
      <c r="A239">
        <v>390</v>
      </c>
      <c r="B239" t="s">
        <v>754</v>
      </c>
      <c r="C239" t="s">
        <v>240</v>
      </c>
      <c r="D239" t="s">
        <v>450</v>
      </c>
      <c r="E239">
        <v>4.07</v>
      </c>
      <c r="F239">
        <v>46</v>
      </c>
      <c r="G239">
        <f>IF(D239=D238,G238+1,1)</f>
        <v>13</v>
      </c>
    </row>
    <row r="240" spans="1:7" x14ac:dyDescent="0.3">
      <c r="A240">
        <v>393</v>
      </c>
      <c r="B240" t="s">
        <v>139</v>
      </c>
      <c r="C240" t="s">
        <v>140</v>
      </c>
      <c r="D240" t="s">
        <v>450</v>
      </c>
      <c r="E240">
        <v>4.0830000000000002</v>
      </c>
      <c r="F240">
        <v>43</v>
      </c>
      <c r="G240">
        <f>IF(D240=D239,G239+1,1)</f>
        <v>14</v>
      </c>
    </row>
    <row r="241" spans="1:7" x14ac:dyDescent="0.3">
      <c r="A241">
        <v>425</v>
      </c>
      <c r="B241" t="s">
        <v>797</v>
      </c>
      <c r="C241" t="s">
        <v>301</v>
      </c>
      <c r="D241" t="s">
        <v>450</v>
      </c>
      <c r="E241">
        <v>4.4420000000000002</v>
      </c>
      <c r="F241">
        <v>11</v>
      </c>
      <c r="G241">
        <f>IF(D241=D240,G240+1,1)</f>
        <v>15</v>
      </c>
    </row>
    <row r="242" spans="1:7" x14ac:dyDescent="0.3">
      <c r="A242">
        <v>13</v>
      </c>
      <c r="B242" t="s">
        <v>593</v>
      </c>
      <c r="C242" t="s">
        <v>441</v>
      </c>
      <c r="D242" t="s">
        <v>492</v>
      </c>
      <c r="E242">
        <v>3.1720000000000002</v>
      </c>
      <c r="F242">
        <v>423</v>
      </c>
      <c r="G242">
        <f>IF(D242=D241,G241+1,1)</f>
        <v>1</v>
      </c>
    </row>
    <row r="243" spans="1:7" x14ac:dyDescent="0.3">
      <c r="A243">
        <v>48</v>
      </c>
      <c r="B243" t="s">
        <v>380</v>
      </c>
      <c r="C243" t="s">
        <v>381</v>
      </c>
      <c r="D243" t="s">
        <v>492</v>
      </c>
      <c r="E243">
        <v>3.37</v>
      </c>
      <c r="F243">
        <v>388</v>
      </c>
      <c r="G243">
        <f>IF(D243=D242,G242+1,1)</f>
        <v>2</v>
      </c>
    </row>
    <row r="244" spans="1:7" x14ac:dyDescent="0.3">
      <c r="A244">
        <v>164</v>
      </c>
      <c r="B244" t="s">
        <v>391</v>
      </c>
      <c r="C244" t="s">
        <v>376</v>
      </c>
      <c r="D244" t="s">
        <v>492</v>
      </c>
      <c r="E244">
        <v>3.6120000000000001</v>
      </c>
      <c r="F244">
        <v>272</v>
      </c>
      <c r="G244">
        <f>IF(D244=D243,G243+1,1)</f>
        <v>3</v>
      </c>
    </row>
    <row r="245" spans="1:7" x14ac:dyDescent="0.3">
      <c r="A245">
        <v>165</v>
      </c>
      <c r="B245" t="s">
        <v>62</v>
      </c>
      <c r="C245" t="s">
        <v>63</v>
      </c>
      <c r="D245" t="s">
        <v>492</v>
      </c>
      <c r="E245">
        <v>3.6120000000000001</v>
      </c>
      <c r="F245">
        <v>271</v>
      </c>
      <c r="G245">
        <f>IF(D245=D244,G244+1,1)</f>
        <v>4</v>
      </c>
    </row>
    <row r="246" spans="1:7" x14ac:dyDescent="0.3">
      <c r="A246">
        <v>191</v>
      </c>
      <c r="B246" t="s">
        <v>596</v>
      </c>
      <c r="C246" t="s">
        <v>259</v>
      </c>
      <c r="D246" t="s">
        <v>492</v>
      </c>
      <c r="E246">
        <v>3.6539999999999999</v>
      </c>
      <c r="F246">
        <v>245</v>
      </c>
      <c r="G246">
        <f>IF(D246=D245,G245+1,1)</f>
        <v>5</v>
      </c>
    </row>
    <row r="247" spans="1:7" x14ac:dyDescent="0.3">
      <c r="A247">
        <v>199</v>
      </c>
      <c r="B247" t="s">
        <v>83</v>
      </c>
      <c r="C247" t="s">
        <v>21</v>
      </c>
      <c r="D247" t="s">
        <v>492</v>
      </c>
      <c r="E247">
        <v>3.6709999999999998</v>
      </c>
      <c r="F247">
        <v>237</v>
      </c>
      <c r="G247">
        <f>IF(D247=D246,G246+1,1)</f>
        <v>6</v>
      </c>
    </row>
    <row r="248" spans="1:7" x14ac:dyDescent="0.3">
      <c r="A248">
        <v>230</v>
      </c>
      <c r="B248" t="s">
        <v>338</v>
      </c>
      <c r="C248" t="s">
        <v>223</v>
      </c>
      <c r="D248" t="s">
        <v>492</v>
      </c>
      <c r="E248">
        <v>3.7240000000000002</v>
      </c>
      <c r="F248">
        <v>206</v>
      </c>
      <c r="G248">
        <f>IF(D248=D247,G247+1,1)</f>
        <v>7</v>
      </c>
    </row>
    <row r="249" spans="1:7" x14ac:dyDescent="0.3">
      <c r="A249">
        <v>242</v>
      </c>
      <c r="B249" t="s">
        <v>559</v>
      </c>
      <c r="C249" t="s">
        <v>560</v>
      </c>
      <c r="D249" t="s">
        <v>492</v>
      </c>
      <c r="E249">
        <v>3.742</v>
      </c>
      <c r="F249">
        <v>194</v>
      </c>
      <c r="G249">
        <f>IF(D249=D248,G248+1,1)</f>
        <v>8</v>
      </c>
    </row>
    <row r="250" spans="1:7" x14ac:dyDescent="0.3">
      <c r="A250">
        <v>243</v>
      </c>
      <c r="B250" t="s">
        <v>44</v>
      </c>
      <c r="C250" t="s">
        <v>45</v>
      </c>
      <c r="D250" t="s">
        <v>492</v>
      </c>
      <c r="E250">
        <v>3.7450000000000001</v>
      </c>
      <c r="F250">
        <v>193</v>
      </c>
      <c r="G250">
        <f>IF(D250=D249,G249+1,1)</f>
        <v>9</v>
      </c>
    </row>
    <row r="251" spans="1:7" x14ac:dyDescent="0.3">
      <c r="A251">
        <v>257</v>
      </c>
      <c r="B251" t="s">
        <v>825</v>
      </c>
      <c r="C251" t="s">
        <v>826</v>
      </c>
      <c r="D251" t="s">
        <v>492</v>
      </c>
      <c r="E251">
        <v>3.7650000000000001</v>
      </c>
      <c r="F251">
        <v>179</v>
      </c>
      <c r="G251">
        <f>IF(D251=D250,G250+1,1)</f>
        <v>10</v>
      </c>
    </row>
    <row r="252" spans="1:7" x14ac:dyDescent="0.3">
      <c r="A252">
        <v>287</v>
      </c>
      <c r="B252" t="s">
        <v>681</v>
      </c>
      <c r="C252" t="s">
        <v>253</v>
      </c>
      <c r="D252" t="s">
        <v>492</v>
      </c>
      <c r="E252">
        <v>3.819</v>
      </c>
      <c r="F252">
        <v>149</v>
      </c>
      <c r="G252">
        <f>IF(D252=D251,G251+1,1)</f>
        <v>11</v>
      </c>
    </row>
    <row r="253" spans="1:7" x14ac:dyDescent="0.3">
      <c r="A253">
        <v>292</v>
      </c>
      <c r="B253" t="s">
        <v>736</v>
      </c>
      <c r="C253" t="s">
        <v>737</v>
      </c>
      <c r="D253" t="s">
        <v>492</v>
      </c>
      <c r="E253">
        <v>3.84</v>
      </c>
      <c r="F253">
        <v>144</v>
      </c>
      <c r="G253">
        <f>IF(D253=D252,G252+1,1)</f>
        <v>12</v>
      </c>
    </row>
    <row r="254" spans="1:7" x14ac:dyDescent="0.3">
      <c r="A254">
        <v>294</v>
      </c>
      <c r="B254" t="s">
        <v>621</v>
      </c>
      <c r="C254" t="s">
        <v>53</v>
      </c>
      <c r="D254" t="s">
        <v>492</v>
      </c>
      <c r="E254">
        <v>3.8410000000000002</v>
      </c>
      <c r="F254">
        <v>142</v>
      </c>
      <c r="G254">
        <f>IF(D254=D253,G253+1,1)</f>
        <v>13</v>
      </c>
    </row>
    <row r="255" spans="1:7" x14ac:dyDescent="0.3">
      <c r="A255">
        <v>378</v>
      </c>
      <c r="B255" t="s">
        <v>695</v>
      </c>
      <c r="C255" t="s">
        <v>344</v>
      </c>
      <c r="D255" t="s">
        <v>492</v>
      </c>
      <c r="E255">
        <v>4.0359999999999996</v>
      </c>
      <c r="F255">
        <v>58</v>
      </c>
      <c r="G255">
        <f>IF(D255=D254,G254+1,1)</f>
        <v>14</v>
      </c>
    </row>
    <row r="256" spans="1:7" x14ac:dyDescent="0.3">
      <c r="A256">
        <v>385</v>
      </c>
      <c r="B256" t="s">
        <v>331</v>
      </c>
      <c r="C256" t="s">
        <v>86</v>
      </c>
      <c r="D256" t="s">
        <v>492</v>
      </c>
      <c r="E256">
        <v>4.0590000000000002</v>
      </c>
      <c r="F256">
        <v>51</v>
      </c>
      <c r="G256">
        <f>IF(D256=D255,G255+1,1)</f>
        <v>15</v>
      </c>
    </row>
    <row r="257" spans="1:7" x14ac:dyDescent="0.3">
      <c r="A257">
        <v>45</v>
      </c>
      <c r="B257" t="s">
        <v>748</v>
      </c>
      <c r="C257" t="s">
        <v>749</v>
      </c>
      <c r="D257" t="s">
        <v>500</v>
      </c>
      <c r="E257">
        <v>3.3519999999999999</v>
      </c>
      <c r="F257">
        <v>391</v>
      </c>
      <c r="G257">
        <f>IF(D257=D256,G256+1,1)</f>
        <v>1</v>
      </c>
    </row>
    <row r="258" spans="1:7" x14ac:dyDescent="0.3">
      <c r="A258">
        <v>67</v>
      </c>
      <c r="B258" t="s">
        <v>510</v>
      </c>
      <c r="C258" t="s">
        <v>77</v>
      </c>
      <c r="D258" t="s">
        <v>500</v>
      </c>
      <c r="E258">
        <v>3.4169999999999998</v>
      </c>
      <c r="F258">
        <v>369</v>
      </c>
      <c r="G258">
        <f>IF(D258=D257,G257+1,1)</f>
        <v>2</v>
      </c>
    </row>
    <row r="259" spans="1:7" x14ac:dyDescent="0.3">
      <c r="A259">
        <v>79</v>
      </c>
      <c r="B259" t="s">
        <v>543</v>
      </c>
      <c r="C259" t="s">
        <v>544</v>
      </c>
      <c r="D259" t="s">
        <v>500</v>
      </c>
      <c r="E259">
        <v>3.4420000000000002</v>
      </c>
      <c r="F259">
        <v>357</v>
      </c>
      <c r="G259">
        <f>IF(D259=D258,G258+1,1)</f>
        <v>3</v>
      </c>
    </row>
    <row r="260" spans="1:7" x14ac:dyDescent="0.3">
      <c r="A260">
        <v>80</v>
      </c>
      <c r="B260" t="s">
        <v>46</v>
      </c>
      <c r="C260" t="s">
        <v>47</v>
      </c>
      <c r="D260" t="s">
        <v>500</v>
      </c>
      <c r="E260">
        <v>3.4449999999999998</v>
      </c>
      <c r="F260">
        <v>356</v>
      </c>
      <c r="G260">
        <f>IF(D260=D259,G259+1,1)</f>
        <v>4</v>
      </c>
    </row>
    <row r="261" spans="1:7" x14ac:dyDescent="0.3">
      <c r="A261">
        <v>118</v>
      </c>
      <c r="B261" t="s">
        <v>693</v>
      </c>
      <c r="C261" t="s">
        <v>694</v>
      </c>
      <c r="D261" t="s">
        <v>500</v>
      </c>
      <c r="E261">
        <v>3.5390000000000001</v>
      </c>
      <c r="F261">
        <v>318</v>
      </c>
      <c r="G261">
        <f>IF(D261=D260,G260+1,1)</f>
        <v>5</v>
      </c>
    </row>
    <row r="262" spans="1:7" x14ac:dyDescent="0.3">
      <c r="A262">
        <v>124</v>
      </c>
      <c r="B262" t="s">
        <v>530</v>
      </c>
      <c r="C262" t="s">
        <v>530</v>
      </c>
      <c r="D262" t="s">
        <v>500</v>
      </c>
      <c r="E262">
        <v>3.5409999999999999</v>
      </c>
      <c r="F262">
        <v>312</v>
      </c>
      <c r="G262">
        <f>IF(D262=D261,G261+1,1)</f>
        <v>6</v>
      </c>
    </row>
    <row r="263" spans="1:7" x14ac:dyDescent="0.3">
      <c r="A263">
        <v>176</v>
      </c>
      <c r="B263" t="s">
        <v>419</v>
      </c>
      <c r="C263" t="s">
        <v>420</v>
      </c>
      <c r="D263" t="s">
        <v>500</v>
      </c>
      <c r="E263">
        <v>3.6219999999999999</v>
      </c>
      <c r="F263">
        <v>260</v>
      </c>
      <c r="G263">
        <f>IF(D263=D262,G262+1,1)</f>
        <v>7</v>
      </c>
    </row>
    <row r="264" spans="1:7" x14ac:dyDescent="0.3">
      <c r="A264">
        <v>183</v>
      </c>
      <c r="B264" t="s">
        <v>702</v>
      </c>
      <c r="C264" t="s">
        <v>289</v>
      </c>
      <c r="D264" t="s">
        <v>500</v>
      </c>
      <c r="E264">
        <v>3.641</v>
      </c>
      <c r="F264">
        <v>253</v>
      </c>
      <c r="G264">
        <f>IF(D264=D263,G263+1,1)</f>
        <v>8</v>
      </c>
    </row>
    <row r="265" spans="1:7" x14ac:dyDescent="0.3">
      <c r="A265">
        <v>248</v>
      </c>
      <c r="B265" t="s">
        <v>634</v>
      </c>
      <c r="C265" t="s">
        <v>308</v>
      </c>
      <c r="D265" t="s">
        <v>500</v>
      </c>
      <c r="E265">
        <v>3.7490000000000001</v>
      </c>
      <c r="F265">
        <v>188</v>
      </c>
      <c r="G265">
        <f>IF(D265=D264,G264+1,1)</f>
        <v>9</v>
      </c>
    </row>
    <row r="266" spans="1:7" x14ac:dyDescent="0.3">
      <c r="A266">
        <v>260</v>
      </c>
      <c r="B266" t="s">
        <v>833</v>
      </c>
      <c r="C266" t="s">
        <v>834</v>
      </c>
      <c r="D266" t="s">
        <v>500</v>
      </c>
      <c r="E266">
        <v>3.77</v>
      </c>
      <c r="F266">
        <v>176</v>
      </c>
      <c r="G266">
        <f>IF(D266=D265,G265+1,1)</f>
        <v>10</v>
      </c>
    </row>
    <row r="267" spans="1:7" x14ac:dyDescent="0.3">
      <c r="A267">
        <v>295</v>
      </c>
      <c r="B267" t="s">
        <v>605</v>
      </c>
      <c r="C267" t="s">
        <v>290</v>
      </c>
      <c r="D267" t="s">
        <v>500</v>
      </c>
      <c r="E267">
        <v>3.843</v>
      </c>
      <c r="F267">
        <v>141</v>
      </c>
      <c r="G267">
        <f>IF(D267=D266,G266+1,1)</f>
        <v>11</v>
      </c>
    </row>
    <row r="268" spans="1:7" x14ac:dyDescent="0.3">
      <c r="A268">
        <v>345</v>
      </c>
      <c r="B268" t="s">
        <v>633</v>
      </c>
      <c r="C268" t="s">
        <v>423</v>
      </c>
      <c r="D268" t="s">
        <v>500</v>
      </c>
      <c r="E268">
        <v>3.9020000000000001</v>
      </c>
      <c r="F268">
        <v>91</v>
      </c>
      <c r="G268">
        <f>IF(D268=D267,G267+1,1)</f>
        <v>12</v>
      </c>
    </row>
    <row r="269" spans="1:7" x14ac:dyDescent="0.3">
      <c r="A269">
        <v>374</v>
      </c>
      <c r="B269" t="s">
        <v>718</v>
      </c>
      <c r="C269" t="s">
        <v>670</v>
      </c>
      <c r="D269" t="s">
        <v>500</v>
      </c>
      <c r="E269">
        <v>4.0010000000000003</v>
      </c>
      <c r="F269">
        <v>62</v>
      </c>
      <c r="G269">
        <f>IF(D269=D268,G268+1,1)</f>
        <v>13</v>
      </c>
    </row>
    <row r="270" spans="1:7" x14ac:dyDescent="0.3">
      <c r="A270">
        <v>408</v>
      </c>
      <c r="B270" t="s">
        <v>121</v>
      </c>
      <c r="C270" t="s">
        <v>122</v>
      </c>
      <c r="D270" t="s">
        <v>500</v>
      </c>
      <c r="E270">
        <v>4.1420000000000003</v>
      </c>
      <c r="F270">
        <v>28</v>
      </c>
      <c r="G270">
        <f>IF(D270=D269,G269+1,1)</f>
        <v>14</v>
      </c>
    </row>
    <row r="271" spans="1:7" x14ac:dyDescent="0.3">
      <c r="A271">
        <v>421</v>
      </c>
      <c r="B271" t="s">
        <v>753</v>
      </c>
      <c r="C271" t="s">
        <v>344</v>
      </c>
      <c r="D271" t="s">
        <v>500</v>
      </c>
      <c r="E271">
        <v>4.2670000000000003</v>
      </c>
      <c r="F271">
        <v>15</v>
      </c>
      <c r="G271">
        <f>IF(D271=D270,G270+1,1)</f>
        <v>15</v>
      </c>
    </row>
    <row r="272" spans="1:7" x14ac:dyDescent="0.3">
      <c r="A272">
        <v>34</v>
      </c>
      <c r="B272" t="s">
        <v>676</v>
      </c>
      <c r="C272" t="s">
        <v>269</v>
      </c>
      <c r="D272" t="s">
        <v>481</v>
      </c>
      <c r="E272">
        <v>3.298</v>
      </c>
      <c r="F272">
        <v>402</v>
      </c>
      <c r="G272">
        <f>IF(D272=D271,G271+1,1)</f>
        <v>1</v>
      </c>
    </row>
    <row r="273" spans="1:7" x14ac:dyDescent="0.3">
      <c r="A273">
        <v>37</v>
      </c>
      <c r="B273" t="s">
        <v>545</v>
      </c>
      <c r="C273" t="s">
        <v>546</v>
      </c>
      <c r="D273" t="s">
        <v>481</v>
      </c>
      <c r="E273">
        <v>3.3149999999999999</v>
      </c>
      <c r="F273">
        <v>399</v>
      </c>
      <c r="G273">
        <f>IF(D273=D272,G272+1,1)</f>
        <v>2</v>
      </c>
    </row>
    <row r="274" spans="1:7" x14ac:dyDescent="0.3">
      <c r="A274">
        <v>60</v>
      </c>
      <c r="B274" t="s">
        <v>523</v>
      </c>
      <c r="C274" t="s">
        <v>18</v>
      </c>
      <c r="D274" t="s">
        <v>481</v>
      </c>
      <c r="E274">
        <v>3.4049999999999998</v>
      </c>
      <c r="F274">
        <v>376</v>
      </c>
      <c r="G274">
        <f>IF(D274=D273,G273+1,1)</f>
        <v>3</v>
      </c>
    </row>
    <row r="275" spans="1:7" x14ac:dyDescent="0.3">
      <c r="A275">
        <v>92</v>
      </c>
      <c r="B275" t="s">
        <v>421</v>
      </c>
      <c r="C275" t="s">
        <v>84</v>
      </c>
      <c r="D275" t="s">
        <v>481</v>
      </c>
      <c r="E275">
        <v>3.4820000000000002</v>
      </c>
      <c r="F275">
        <v>344</v>
      </c>
      <c r="G275">
        <f>IF(D275=D274,G274+1,1)</f>
        <v>4</v>
      </c>
    </row>
    <row r="276" spans="1:7" x14ac:dyDescent="0.3">
      <c r="A276">
        <v>97</v>
      </c>
      <c r="B276" t="s">
        <v>547</v>
      </c>
      <c r="C276" t="s">
        <v>261</v>
      </c>
      <c r="D276" t="s">
        <v>481</v>
      </c>
      <c r="E276">
        <v>3.4969999999999999</v>
      </c>
      <c r="F276">
        <v>339</v>
      </c>
      <c r="G276">
        <f>IF(D276=D275,G275+1,1)</f>
        <v>5</v>
      </c>
    </row>
    <row r="277" spans="1:7" x14ac:dyDescent="0.3">
      <c r="A277">
        <v>141</v>
      </c>
      <c r="B277" t="s">
        <v>538</v>
      </c>
      <c r="C277" t="s">
        <v>228</v>
      </c>
      <c r="D277" t="s">
        <v>481</v>
      </c>
      <c r="E277">
        <v>3.5720000000000001</v>
      </c>
      <c r="F277">
        <v>295</v>
      </c>
      <c r="G277">
        <f>IF(D277=D276,G276+1,1)</f>
        <v>6</v>
      </c>
    </row>
    <row r="278" spans="1:7" x14ac:dyDescent="0.3">
      <c r="A278">
        <v>198</v>
      </c>
      <c r="B278" t="s">
        <v>355</v>
      </c>
      <c r="C278" t="s">
        <v>137</v>
      </c>
      <c r="D278" t="s">
        <v>481</v>
      </c>
      <c r="E278">
        <v>3.67</v>
      </c>
      <c r="F278">
        <v>238</v>
      </c>
      <c r="G278">
        <f>IF(D278=D277,G277+1,1)</f>
        <v>7</v>
      </c>
    </row>
    <row r="279" spans="1:7" x14ac:dyDescent="0.3">
      <c r="A279">
        <v>210</v>
      </c>
      <c r="B279" t="s">
        <v>516</v>
      </c>
      <c r="C279" t="s">
        <v>102</v>
      </c>
      <c r="D279" t="s">
        <v>481</v>
      </c>
      <c r="E279">
        <v>3.6819999999999999</v>
      </c>
      <c r="F279">
        <v>226</v>
      </c>
      <c r="G279">
        <f>IF(D279=D278,G278+1,1)</f>
        <v>8</v>
      </c>
    </row>
    <row r="280" spans="1:7" x14ac:dyDescent="0.3">
      <c r="A280">
        <v>245</v>
      </c>
      <c r="B280" t="s">
        <v>407</v>
      </c>
      <c r="C280" t="s">
        <v>51</v>
      </c>
      <c r="D280" t="s">
        <v>481</v>
      </c>
      <c r="E280">
        <v>3.746</v>
      </c>
      <c r="F280">
        <v>191</v>
      </c>
      <c r="G280">
        <f>IF(D280=D279,G279+1,1)</f>
        <v>9</v>
      </c>
    </row>
    <row r="281" spans="1:7" x14ac:dyDescent="0.3">
      <c r="A281">
        <v>259</v>
      </c>
      <c r="B281" t="s">
        <v>431</v>
      </c>
      <c r="C281" t="s">
        <v>304</v>
      </c>
      <c r="D281" t="s">
        <v>481</v>
      </c>
      <c r="E281">
        <v>3.77</v>
      </c>
      <c r="F281">
        <v>177</v>
      </c>
      <c r="G281">
        <f>IF(D281=D280,G280+1,1)</f>
        <v>10</v>
      </c>
    </row>
    <row r="282" spans="1:7" x14ac:dyDescent="0.3">
      <c r="A282">
        <v>360</v>
      </c>
      <c r="B282" t="s">
        <v>262</v>
      </c>
      <c r="C282" t="s">
        <v>106</v>
      </c>
      <c r="D282" t="s">
        <v>481</v>
      </c>
      <c r="E282">
        <v>3.9420000000000002</v>
      </c>
      <c r="F282">
        <v>76</v>
      </c>
      <c r="G282">
        <f>IF(D282=D281,G281+1,1)</f>
        <v>11</v>
      </c>
    </row>
    <row r="283" spans="1:7" x14ac:dyDescent="0.3">
      <c r="A283">
        <v>368</v>
      </c>
      <c r="B283" t="s">
        <v>438</v>
      </c>
      <c r="C283" t="s">
        <v>439</v>
      </c>
      <c r="D283" t="s">
        <v>481</v>
      </c>
      <c r="E283">
        <v>3.9670000000000001</v>
      </c>
      <c r="F283">
        <v>68</v>
      </c>
      <c r="G283">
        <f>IF(D283=D282,G282+1,1)</f>
        <v>12</v>
      </c>
    </row>
    <row r="284" spans="1:7" x14ac:dyDescent="0.3">
      <c r="A284">
        <v>372</v>
      </c>
      <c r="B284" t="s">
        <v>813</v>
      </c>
      <c r="C284" t="s">
        <v>814</v>
      </c>
      <c r="D284" t="s">
        <v>481</v>
      </c>
      <c r="E284">
        <v>3.99</v>
      </c>
      <c r="F284">
        <v>64</v>
      </c>
      <c r="G284">
        <f>IF(D284=D283,G283+1,1)</f>
        <v>13</v>
      </c>
    </row>
    <row r="285" spans="1:7" x14ac:dyDescent="0.3">
      <c r="A285">
        <v>409</v>
      </c>
      <c r="B285" t="s">
        <v>763</v>
      </c>
      <c r="C285" t="s">
        <v>764</v>
      </c>
      <c r="D285" t="s">
        <v>481</v>
      </c>
      <c r="E285">
        <v>4.1470000000000002</v>
      </c>
      <c r="F285">
        <v>27</v>
      </c>
      <c r="G285">
        <f>IF(D285=D284,G284+1,1)</f>
        <v>14</v>
      </c>
    </row>
    <row r="286" spans="1:7" x14ac:dyDescent="0.3">
      <c r="A286">
        <v>418</v>
      </c>
      <c r="B286" t="s">
        <v>727</v>
      </c>
      <c r="C286" t="s">
        <v>43</v>
      </c>
      <c r="D286" t="s">
        <v>481</v>
      </c>
      <c r="E286">
        <v>4.2050000000000001</v>
      </c>
      <c r="F286">
        <v>18</v>
      </c>
      <c r="G286">
        <f>IF(D286=D285,G285+1,1)</f>
        <v>15</v>
      </c>
    </row>
    <row r="287" spans="1:7" x14ac:dyDescent="0.3">
      <c r="A287">
        <v>5</v>
      </c>
      <c r="B287" t="s">
        <v>659</v>
      </c>
      <c r="C287" t="s">
        <v>142</v>
      </c>
      <c r="D287" t="s">
        <v>457</v>
      </c>
      <c r="E287">
        <v>3.0619999999999998</v>
      </c>
      <c r="F287">
        <v>431</v>
      </c>
      <c r="G287">
        <f>IF(D287=D286,G286+1,1)</f>
        <v>1</v>
      </c>
    </row>
    <row r="288" spans="1:7" x14ac:dyDescent="0.3">
      <c r="A288">
        <v>19</v>
      </c>
      <c r="B288" t="s">
        <v>456</v>
      </c>
      <c r="C288" t="s">
        <v>257</v>
      </c>
      <c r="D288" t="s">
        <v>457</v>
      </c>
      <c r="E288">
        <v>3.2090000000000001</v>
      </c>
      <c r="F288">
        <v>417</v>
      </c>
      <c r="G288">
        <f>IF(D288=D287,G287+1,1)</f>
        <v>2</v>
      </c>
    </row>
    <row r="289" spans="1:7" x14ac:dyDescent="0.3">
      <c r="A289">
        <v>22</v>
      </c>
      <c r="B289" t="s">
        <v>490</v>
      </c>
      <c r="C289" t="s">
        <v>491</v>
      </c>
      <c r="D289" t="s">
        <v>457</v>
      </c>
      <c r="E289">
        <v>3.2240000000000002</v>
      </c>
      <c r="F289">
        <v>414</v>
      </c>
      <c r="G289">
        <f>IF(D289=D288,G288+1,1)</f>
        <v>3</v>
      </c>
    </row>
    <row r="290" spans="1:7" x14ac:dyDescent="0.3">
      <c r="A290">
        <v>109</v>
      </c>
      <c r="B290" t="s">
        <v>740</v>
      </c>
      <c r="C290" t="s">
        <v>741</v>
      </c>
      <c r="D290" t="s">
        <v>457</v>
      </c>
      <c r="E290">
        <v>3.5209999999999999</v>
      </c>
      <c r="F290">
        <v>327</v>
      </c>
      <c r="G290">
        <f>IF(D290=D289,G289+1,1)</f>
        <v>4</v>
      </c>
    </row>
    <row r="291" spans="1:7" x14ac:dyDescent="0.3">
      <c r="A291">
        <v>122</v>
      </c>
      <c r="B291" t="s">
        <v>205</v>
      </c>
      <c r="C291" t="s">
        <v>206</v>
      </c>
      <c r="D291" t="s">
        <v>457</v>
      </c>
      <c r="E291">
        <v>3.54</v>
      </c>
      <c r="F291">
        <v>314</v>
      </c>
      <c r="G291">
        <f>IF(D291=D290,G290+1,1)</f>
        <v>5</v>
      </c>
    </row>
    <row r="292" spans="1:7" x14ac:dyDescent="0.3">
      <c r="A292">
        <v>174</v>
      </c>
      <c r="B292" t="s">
        <v>62</v>
      </c>
      <c r="C292" t="s">
        <v>63</v>
      </c>
      <c r="D292" t="s">
        <v>457</v>
      </c>
      <c r="E292">
        <v>3.621</v>
      </c>
      <c r="F292">
        <v>262</v>
      </c>
      <c r="G292">
        <f>IF(D292=D291,G291+1,1)</f>
        <v>6</v>
      </c>
    </row>
    <row r="293" spans="1:7" x14ac:dyDescent="0.3">
      <c r="A293">
        <v>180</v>
      </c>
      <c r="B293" t="s">
        <v>241</v>
      </c>
      <c r="C293" t="s">
        <v>242</v>
      </c>
      <c r="D293" t="s">
        <v>457</v>
      </c>
      <c r="E293">
        <v>3.63</v>
      </c>
      <c r="F293">
        <v>256</v>
      </c>
      <c r="G293">
        <f>IF(D293=D292,G292+1,1)</f>
        <v>7</v>
      </c>
    </row>
    <row r="294" spans="1:7" x14ac:dyDescent="0.3">
      <c r="A294">
        <v>239</v>
      </c>
      <c r="B294" t="s">
        <v>745</v>
      </c>
      <c r="C294" t="s">
        <v>299</v>
      </c>
      <c r="D294" t="s">
        <v>457</v>
      </c>
      <c r="E294">
        <v>3.738</v>
      </c>
      <c r="F294">
        <v>197</v>
      </c>
      <c r="G294">
        <f>IF(D294=D293,G293+1,1)</f>
        <v>8</v>
      </c>
    </row>
    <row r="295" spans="1:7" x14ac:dyDescent="0.3">
      <c r="A295">
        <v>269</v>
      </c>
      <c r="B295" t="s">
        <v>270</v>
      </c>
      <c r="C295" t="s">
        <v>271</v>
      </c>
      <c r="D295" t="s">
        <v>457</v>
      </c>
      <c r="E295">
        <v>3.782</v>
      </c>
      <c r="F295">
        <v>167</v>
      </c>
      <c r="G295">
        <f>IF(D295=D294,G294+1,1)</f>
        <v>9</v>
      </c>
    </row>
    <row r="296" spans="1:7" x14ac:dyDescent="0.3">
      <c r="A296">
        <v>311</v>
      </c>
      <c r="B296" t="s">
        <v>181</v>
      </c>
      <c r="C296" t="s">
        <v>182</v>
      </c>
      <c r="D296" t="s">
        <v>457</v>
      </c>
      <c r="E296">
        <v>3.8679999999999999</v>
      </c>
      <c r="F296">
        <v>125</v>
      </c>
      <c r="G296">
        <f>IF(D296=D295,G295+1,1)</f>
        <v>10</v>
      </c>
    </row>
    <row r="297" spans="1:7" x14ac:dyDescent="0.3">
      <c r="A297">
        <v>328</v>
      </c>
      <c r="B297" t="s">
        <v>339</v>
      </c>
      <c r="C297" t="s">
        <v>96</v>
      </c>
      <c r="D297" t="s">
        <v>457</v>
      </c>
      <c r="E297">
        <v>3.879</v>
      </c>
      <c r="F297">
        <v>108</v>
      </c>
      <c r="G297">
        <f>IF(D297=D296,G296+1,1)</f>
        <v>11</v>
      </c>
    </row>
    <row r="298" spans="1:7" x14ac:dyDescent="0.3">
      <c r="A298">
        <v>329</v>
      </c>
      <c r="B298" t="s">
        <v>721</v>
      </c>
      <c r="C298" t="s">
        <v>722</v>
      </c>
      <c r="D298" t="s">
        <v>457</v>
      </c>
      <c r="E298">
        <v>3.88</v>
      </c>
      <c r="F298">
        <v>107</v>
      </c>
      <c r="G298">
        <f>IF(D298=D297,G297+1,1)</f>
        <v>12</v>
      </c>
    </row>
    <row r="299" spans="1:7" x14ac:dyDescent="0.3">
      <c r="A299">
        <v>350</v>
      </c>
      <c r="B299" t="s">
        <v>590</v>
      </c>
      <c r="C299" t="s">
        <v>373</v>
      </c>
      <c r="D299" t="s">
        <v>457</v>
      </c>
      <c r="E299">
        <v>3.9079999999999999</v>
      </c>
      <c r="F299">
        <v>86</v>
      </c>
      <c r="G299">
        <f>IF(D299=D298,G298+1,1)</f>
        <v>13</v>
      </c>
    </row>
    <row r="300" spans="1:7" x14ac:dyDescent="0.3">
      <c r="A300">
        <v>381</v>
      </c>
      <c r="B300" t="s">
        <v>688</v>
      </c>
      <c r="C300" t="s">
        <v>152</v>
      </c>
      <c r="D300" t="s">
        <v>457</v>
      </c>
      <c r="E300">
        <v>4.0439999999999996</v>
      </c>
      <c r="F300">
        <v>55</v>
      </c>
      <c r="G300">
        <f>IF(D300=D299,G299+1,1)</f>
        <v>14</v>
      </c>
    </row>
    <row r="301" spans="1:7" x14ac:dyDescent="0.3">
      <c r="A301">
        <v>429</v>
      </c>
      <c r="B301" t="s">
        <v>783</v>
      </c>
      <c r="C301" t="s">
        <v>784</v>
      </c>
      <c r="D301" t="s">
        <v>457</v>
      </c>
      <c r="E301">
        <v>4.556</v>
      </c>
      <c r="F301">
        <v>7</v>
      </c>
      <c r="G301">
        <f>IF(D301=D300,G300+1,1)</f>
        <v>15</v>
      </c>
    </row>
    <row r="302" spans="1:7" x14ac:dyDescent="0.3">
      <c r="A302">
        <v>56</v>
      </c>
      <c r="B302" t="s">
        <v>581</v>
      </c>
      <c r="C302" t="s">
        <v>78</v>
      </c>
      <c r="D302" t="s">
        <v>453</v>
      </c>
      <c r="E302">
        <v>3.3959999999999999</v>
      </c>
      <c r="F302">
        <v>380</v>
      </c>
      <c r="G302">
        <f>IF(D302=D301,G301+1,1)</f>
        <v>1</v>
      </c>
    </row>
    <row r="303" spans="1:7" x14ac:dyDescent="0.3">
      <c r="A303">
        <v>64</v>
      </c>
      <c r="B303" t="s">
        <v>707</v>
      </c>
      <c r="C303" t="s">
        <v>306</v>
      </c>
      <c r="D303" t="s">
        <v>453</v>
      </c>
      <c r="E303">
        <v>3.4129999999999998</v>
      </c>
      <c r="F303">
        <v>372</v>
      </c>
      <c r="G303">
        <f>IF(D303=D302,G302+1,1)</f>
        <v>2</v>
      </c>
    </row>
    <row r="304" spans="1:7" x14ac:dyDescent="0.3">
      <c r="A304">
        <v>105</v>
      </c>
      <c r="B304" t="s">
        <v>131</v>
      </c>
      <c r="C304" t="s">
        <v>132</v>
      </c>
      <c r="D304" t="s">
        <v>453</v>
      </c>
      <c r="E304">
        <v>3.516</v>
      </c>
      <c r="F304">
        <v>331</v>
      </c>
      <c r="G304">
        <f>IF(D304=D303,G303+1,1)</f>
        <v>3</v>
      </c>
    </row>
    <row r="305" spans="1:7" x14ac:dyDescent="0.3">
      <c r="A305">
        <v>117</v>
      </c>
      <c r="B305" t="s">
        <v>595</v>
      </c>
      <c r="C305" t="s">
        <v>114</v>
      </c>
      <c r="D305" t="s">
        <v>453</v>
      </c>
      <c r="E305">
        <v>3.5390000000000001</v>
      </c>
      <c r="F305">
        <v>319</v>
      </c>
      <c r="G305">
        <f>IF(D305=D304,G304+1,1)</f>
        <v>4</v>
      </c>
    </row>
    <row r="306" spans="1:7" x14ac:dyDescent="0.3">
      <c r="A306">
        <v>142</v>
      </c>
      <c r="B306" t="s">
        <v>233</v>
      </c>
      <c r="C306" t="s">
        <v>234</v>
      </c>
      <c r="D306" t="s">
        <v>453</v>
      </c>
      <c r="E306">
        <v>3.5750000000000002</v>
      </c>
      <c r="F306">
        <v>294</v>
      </c>
      <c r="G306">
        <f>IF(D306=D305,G305+1,1)</f>
        <v>5</v>
      </c>
    </row>
    <row r="307" spans="1:7" x14ac:dyDescent="0.3">
      <c r="A307">
        <v>181</v>
      </c>
      <c r="B307" t="s">
        <v>586</v>
      </c>
      <c r="C307" t="s">
        <v>587</v>
      </c>
      <c r="D307" t="s">
        <v>453</v>
      </c>
      <c r="E307">
        <v>3.637</v>
      </c>
      <c r="F307">
        <v>255</v>
      </c>
      <c r="G307">
        <f>IF(D307=D306,G306+1,1)</f>
        <v>6</v>
      </c>
    </row>
    <row r="308" spans="1:7" x14ac:dyDescent="0.3">
      <c r="A308">
        <v>194</v>
      </c>
      <c r="B308" t="s">
        <v>626</v>
      </c>
      <c r="C308" t="s">
        <v>577</v>
      </c>
      <c r="D308" t="s">
        <v>453</v>
      </c>
      <c r="E308">
        <v>3.661</v>
      </c>
      <c r="F308">
        <v>242</v>
      </c>
      <c r="G308">
        <f>IF(D308=D307,G307+1,1)</f>
        <v>7</v>
      </c>
    </row>
    <row r="309" spans="1:7" x14ac:dyDescent="0.3">
      <c r="A309">
        <v>201</v>
      </c>
      <c r="B309" t="s">
        <v>508</v>
      </c>
      <c r="C309" t="s">
        <v>89</v>
      </c>
      <c r="D309" t="s">
        <v>453</v>
      </c>
      <c r="E309">
        <v>3.6720000000000002</v>
      </c>
      <c r="F309">
        <v>235</v>
      </c>
      <c r="G309">
        <f>IF(D309=D308,G308+1,1)</f>
        <v>8</v>
      </c>
    </row>
    <row r="310" spans="1:7" x14ac:dyDescent="0.3">
      <c r="A310">
        <v>208</v>
      </c>
      <c r="B310" t="s">
        <v>649</v>
      </c>
      <c r="C310" t="s">
        <v>650</v>
      </c>
      <c r="D310" t="s">
        <v>453</v>
      </c>
      <c r="E310">
        <v>3.677</v>
      </c>
      <c r="F310">
        <v>228</v>
      </c>
      <c r="G310">
        <f>IF(D310=D309,G309+1,1)</f>
        <v>9</v>
      </c>
    </row>
    <row r="311" spans="1:7" x14ac:dyDescent="0.3">
      <c r="A311">
        <v>224</v>
      </c>
      <c r="B311" t="s">
        <v>379</v>
      </c>
      <c r="C311" t="s">
        <v>289</v>
      </c>
      <c r="D311" t="s">
        <v>453</v>
      </c>
      <c r="E311">
        <v>3.7149999999999999</v>
      </c>
      <c r="F311">
        <v>212</v>
      </c>
      <c r="G311">
        <f>IF(D311=D310,G310+1,1)</f>
        <v>10</v>
      </c>
    </row>
    <row r="312" spans="1:7" x14ac:dyDescent="0.3">
      <c r="A312">
        <v>276</v>
      </c>
      <c r="B312" t="s">
        <v>823</v>
      </c>
      <c r="C312" t="s">
        <v>824</v>
      </c>
      <c r="D312" t="s">
        <v>453</v>
      </c>
      <c r="E312">
        <v>3.7930000000000001</v>
      </c>
      <c r="F312">
        <v>160</v>
      </c>
      <c r="G312">
        <f>IF(D312=D311,G311+1,1)</f>
        <v>11</v>
      </c>
    </row>
    <row r="313" spans="1:7" x14ac:dyDescent="0.3">
      <c r="A313">
        <v>307</v>
      </c>
      <c r="B313" t="s">
        <v>810</v>
      </c>
      <c r="C313" t="s">
        <v>811</v>
      </c>
      <c r="D313" t="s">
        <v>453</v>
      </c>
      <c r="E313">
        <v>3.859</v>
      </c>
      <c r="F313">
        <v>129</v>
      </c>
      <c r="G313">
        <f>IF(D313=D312,G312+1,1)</f>
        <v>12</v>
      </c>
    </row>
    <row r="314" spans="1:7" x14ac:dyDescent="0.3">
      <c r="A314">
        <v>367</v>
      </c>
      <c r="B314" t="s">
        <v>570</v>
      </c>
      <c r="C314" t="s">
        <v>522</v>
      </c>
      <c r="D314" t="s">
        <v>453</v>
      </c>
      <c r="E314">
        <v>3.9649999999999999</v>
      </c>
      <c r="F314">
        <v>69</v>
      </c>
      <c r="G314">
        <f>IF(D314=D313,G313+1,1)</f>
        <v>13</v>
      </c>
    </row>
    <row r="315" spans="1:7" x14ac:dyDescent="0.3">
      <c r="A315">
        <v>394</v>
      </c>
      <c r="B315" t="s">
        <v>708</v>
      </c>
      <c r="C315" t="s">
        <v>709</v>
      </c>
      <c r="D315" t="s">
        <v>453</v>
      </c>
      <c r="E315">
        <v>4.085</v>
      </c>
      <c r="F315">
        <v>42</v>
      </c>
      <c r="G315">
        <f>IF(D315=D314,G314+1,1)</f>
        <v>14</v>
      </c>
    </row>
    <row r="316" spans="1:7" x14ac:dyDescent="0.3">
      <c r="A316">
        <v>430</v>
      </c>
      <c r="B316" t="s">
        <v>772</v>
      </c>
      <c r="C316" t="s">
        <v>129</v>
      </c>
      <c r="D316" t="s">
        <v>453</v>
      </c>
      <c r="E316">
        <v>4.556</v>
      </c>
      <c r="F316">
        <v>6</v>
      </c>
      <c r="G316">
        <f>IF(D316=D315,G315+1,1)</f>
        <v>15</v>
      </c>
    </row>
    <row r="317" spans="1:7" x14ac:dyDescent="0.3">
      <c r="A317">
        <v>46</v>
      </c>
      <c r="B317" t="s">
        <v>211</v>
      </c>
      <c r="C317" t="s">
        <v>189</v>
      </c>
      <c r="D317" t="s">
        <v>485</v>
      </c>
      <c r="E317">
        <v>3.359</v>
      </c>
      <c r="F317">
        <v>390</v>
      </c>
      <c r="G317">
        <f>IF(D317=D316,G316+1,1)</f>
        <v>1</v>
      </c>
    </row>
    <row r="318" spans="1:7" x14ac:dyDescent="0.3">
      <c r="A318">
        <v>94</v>
      </c>
      <c r="B318" t="s">
        <v>616</v>
      </c>
      <c r="C318" t="s">
        <v>618</v>
      </c>
      <c r="D318" t="s">
        <v>485</v>
      </c>
      <c r="E318">
        <v>3.492</v>
      </c>
      <c r="F318">
        <v>342</v>
      </c>
      <c r="G318">
        <f>IF(D318=D317,G317+1,1)</f>
        <v>2</v>
      </c>
    </row>
    <row r="319" spans="1:7" x14ac:dyDescent="0.3">
      <c r="A319">
        <v>96</v>
      </c>
      <c r="B319" t="s">
        <v>597</v>
      </c>
      <c r="C319" t="s">
        <v>483</v>
      </c>
      <c r="D319" t="s">
        <v>485</v>
      </c>
      <c r="E319">
        <v>3.4969999999999999</v>
      </c>
      <c r="F319">
        <v>340</v>
      </c>
      <c r="G319">
        <f>IF(D319=D318,G318+1,1)</f>
        <v>3</v>
      </c>
    </row>
    <row r="320" spans="1:7" x14ac:dyDescent="0.3">
      <c r="A320">
        <v>110</v>
      </c>
      <c r="B320" t="s">
        <v>58</v>
      </c>
      <c r="C320" t="s">
        <v>59</v>
      </c>
      <c r="D320" t="s">
        <v>485</v>
      </c>
      <c r="E320">
        <v>3.528</v>
      </c>
      <c r="F320">
        <v>326</v>
      </c>
      <c r="G320">
        <f>IF(D320=D319,G319+1,1)</f>
        <v>4</v>
      </c>
    </row>
    <row r="321" spans="1:7" x14ac:dyDescent="0.3">
      <c r="A321">
        <v>114</v>
      </c>
      <c r="B321" t="s">
        <v>534</v>
      </c>
      <c r="C321" t="s">
        <v>536</v>
      </c>
      <c r="D321" t="s">
        <v>485</v>
      </c>
      <c r="E321">
        <v>3.5339999999999998</v>
      </c>
      <c r="F321">
        <v>322</v>
      </c>
      <c r="G321">
        <f>IF(D321=D320,G320+1,1)</f>
        <v>5</v>
      </c>
    </row>
    <row r="322" spans="1:7" x14ac:dyDescent="0.3">
      <c r="A322">
        <v>154</v>
      </c>
      <c r="B322" t="s">
        <v>704</v>
      </c>
      <c r="C322" t="s">
        <v>705</v>
      </c>
      <c r="D322" t="s">
        <v>485</v>
      </c>
      <c r="E322">
        <v>3.5950000000000002</v>
      </c>
      <c r="F322">
        <v>282</v>
      </c>
      <c r="G322">
        <f>IF(D322=D321,G321+1,1)</f>
        <v>6</v>
      </c>
    </row>
    <row r="323" spans="1:7" x14ac:dyDescent="0.3">
      <c r="A323">
        <v>155</v>
      </c>
      <c r="B323" t="s">
        <v>108</v>
      </c>
      <c r="C323" t="s">
        <v>109</v>
      </c>
      <c r="D323" t="s">
        <v>485</v>
      </c>
      <c r="E323">
        <v>3.597</v>
      </c>
      <c r="F323">
        <v>281</v>
      </c>
      <c r="G323">
        <f>IF(D323=D322,G322+1,1)</f>
        <v>7</v>
      </c>
    </row>
    <row r="324" spans="1:7" x14ac:dyDescent="0.3">
      <c r="A324">
        <v>213</v>
      </c>
      <c r="B324" t="s">
        <v>673</v>
      </c>
      <c r="C324" t="s">
        <v>674</v>
      </c>
      <c r="D324" t="s">
        <v>485</v>
      </c>
      <c r="E324">
        <v>3.6850000000000001</v>
      </c>
      <c r="F324">
        <v>223</v>
      </c>
      <c r="G324">
        <f>IF(D324=D323,G323+1,1)</f>
        <v>8</v>
      </c>
    </row>
    <row r="325" spans="1:7" x14ac:dyDescent="0.3">
      <c r="A325">
        <v>247</v>
      </c>
      <c r="B325" t="s">
        <v>809</v>
      </c>
      <c r="C325" t="s">
        <v>784</v>
      </c>
      <c r="D325" t="s">
        <v>485</v>
      </c>
      <c r="E325">
        <v>3.7469999999999999</v>
      </c>
      <c r="F325">
        <v>189</v>
      </c>
      <c r="G325">
        <f>IF(D325=D324,G324+1,1)</f>
        <v>9</v>
      </c>
    </row>
    <row r="326" spans="1:7" x14ac:dyDescent="0.3">
      <c r="A326">
        <v>309</v>
      </c>
      <c r="B326" t="s">
        <v>411</v>
      </c>
      <c r="C326" t="s">
        <v>412</v>
      </c>
      <c r="D326" t="s">
        <v>485</v>
      </c>
      <c r="E326">
        <v>3.863</v>
      </c>
      <c r="F326">
        <v>127</v>
      </c>
      <c r="G326">
        <f>IF(D326=D325,G325+1,1)</f>
        <v>10</v>
      </c>
    </row>
    <row r="327" spans="1:7" x14ac:dyDescent="0.3">
      <c r="A327">
        <v>327</v>
      </c>
      <c r="B327" t="s">
        <v>759</v>
      </c>
      <c r="C327" t="s">
        <v>760</v>
      </c>
      <c r="D327" t="s">
        <v>485</v>
      </c>
      <c r="E327">
        <v>3.8769999999999998</v>
      </c>
      <c r="F327">
        <v>109</v>
      </c>
      <c r="G327">
        <f>IF(D327=D326,G326+1,1)</f>
        <v>11</v>
      </c>
    </row>
    <row r="328" spans="1:7" x14ac:dyDescent="0.3">
      <c r="A328">
        <v>333</v>
      </c>
      <c r="B328" t="s">
        <v>806</v>
      </c>
      <c r="C328" t="s">
        <v>807</v>
      </c>
      <c r="D328" t="s">
        <v>485</v>
      </c>
      <c r="E328">
        <v>3.8849999999999998</v>
      </c>
      <c r="F328">
        <v>103</v>
      </c>
      <c r="G328">
        <f>IF(D328=D327,G327+1,1)</f>
        <v>12</v>
      </c>
    </row>
    <row r="329" spans="1:7" x14ac:dyDescent="0.3">
      <c r="A329">
        <v>349</v>
      </c>
      <c r="B329" t="s">
        <v>582</v>
      </c>
      <c r="C329" t="s">
        <v>583</v>
      </c>
      <c r="D329" t="s">
        <v>485</v>
      </c>
      <c r="E329">
        <v>3.907</v>
      </c>
      <c r="F329">
        <v>87</v>
      </c>
      <c r="G329">
        <f>IF(D329=D328,G328+1,1)</f>
        <v>13</v>
      </c>
    </row>
    <row r="330" spans="1:7" x14ac:dyDescent="0.3">
      <c r="A330">
        <v>375</v>
      </c>
      <c r="B330" t="s">
        <v>333</v>
      </c>
      <c r="C330" t="s">
        <v>96</v>
      </c>
      <c r="D330" t="s">
        <v>485</v>
      </c>
      <c r="E330">
        <v>4.0129999999999999</v>
      </c>
      <c r="F330">
        <v>61</v>
      </c>
      <c r="G330">
        <f>IF(D330=D329,G329+1,1)</f>
        <v>14</v>
      </c>
    </row>
    <row r="331" spans="1:7" x14ac:dyDescent="0.3">
      <c r="A331">
        <v>389</v>
      </c>
      <c r="B331" t="s">
        <v>237</v>
      </c>
      <c r="C331" t="s">
        <v>238</v>
      </c>
      <c r="D331" t="s">
        <v>485</v>
      </c>
      <c r="E331">
        <v>4.0670000000000002</v>
      </c>
      <c r="F331">
        <v>47</v>
      </c>
      <c r="G331">
        <f>IF(D331=D330,G330+1,1)</f>
        <v>15</v>
      </c>
    </row>
    <row r="332" spans="1:7" x14ac:dyDescent="0.3">
      <c r="A332">
        <v>1</v>
      </c>
      <c r="B332" t="s">
        <v>519</v>
      </c>
      <c r="C332" t="s">
        <v>390</v>
      </c>
      <c r="D332" t="s">
        <v>464</v>
      </c>
      <c r="E332">
        <v>2.9060000000000001</v>
      </c>
      <c r="F332">
        <v>435</v>
      </c>
      <c r="G332">
        <f>IF(D332=D331,G331+1,1)</f>
        <v>1</v>
      </c>
    </row>
    <row r="333" spans="1:7" x14ac:dyDescent="0.3">
      <c r="A333">
        <v>38</v>
      </c>
      <c r="B333" t="s">
        <v>56</v>
      </c>
      <c r="C333" t="s">
        <v>57</v>
      </c>
      <c r="D333" t="s">
        <v>464</v>
      </c>
      <c r="E333">
        <v>3.32</v>
      </c>
      <c r="F333">
        <v>398</v>
      </c>
      <c r="G333">
        <f>IF(D333=D332,G332+1,1)</f>
        <v>2</v>
      </c>
    </row>
    <row r="334" spans="1:7" x14ac:dyDescent="0.3">
      <c r="A334">
        <v>44</v>
      </c>
      <c r="B334" t="s">
        <v>330</v>
      </c>
      <c r="C334" t="s">
        <v>54</v>
      </c>
      <c r="D334" t="s">
        <v>464</v>
      </c>
      <c r="E334">
        <v>3.351</v>
      </c>
      <c r="F334">
        <v>392</v>
      </c>
      <c r="G334">
        <f>IF(D334=D333,G333+1,1)</f>
        <v>3</v>
      </c>
    </row>
    <row r="335" spans="1:7" x14ac:dyDescent="0.3">
      <c r="A335">
        <v>49</v>
      </c>
      <c r="B335" t="s">
        <v>463</v>
      </c>
      <c r="C335" t="s">
        <v>293</v>
      </c>
      <c r="D335" t="s">
        <v>464</v>
      </c>
      <c r="E335">
        <v>3.3740000000000001</v>
      </c>
      <c r="F335">
        <v>387</v>
      </c>
      <c r="G335">
        <f>IF(D335=D334,G334+1,1)</f>
        <v>4</v>
      </c>
    </row>
    <row r="336" spans="1:7" x14ac:dyDescent="0.3">
      <c r="A336">
        <v>156</v>
      </c>
      <c r="B336" t="s">
        <v>527</v>
      </c>
      <c r="C336" t="s">
        <v>144</v>
      </c>
      <c r="D336" t="s">
        <v>464</v>
      </c>
      <c r="E336">
        <v>3.5990000000000002</v>
      </c>
      <c r="F336">
        <v>280</v>
      </c>
      <c r="G336">
        <f>IF(D336=D335,G335+1,1)</f>
        <v>5</v>
      </c>
    </row>
    <row r="337" spans="1:7" x14ac:dyDescent="0.3">
      <c r="A337">
        <v>222</v>
      </c>
      <c r="B337" t="s">
        <v>728</v>
      </c>
      <c r="C337" t="s">
        <v>730</v>
      </c>
      <c r="D337" t="s">
        <v>464</v>
      </c>
      <c r="E337">
        <v>3.71</v>
      </c>
      <c r="F337">
        <v>214</v>
      </c>
      <c r="G337">
        <f>IF(D337=D336,G336+1,1)</f>
        <v>6</v>
      </c>
    </row>
    <row r="338" spans="1:7" x14ac:dyDescent="0.3">
      <c r="A338">
        <v>271</v>
      </c>
      <c r="B338" t="s">
        <v>363</v>
      </c>
      <c r="C338" t="s">
        <v>364</v>
      </c>
      <c r="D338" t="s">
        <v>464</v>
      </c>
      <c r="E338">
        <v>3.7839999999999998</v>
      </c>
      <c r="F338">
        <v>165</v>
      </c>
      <c r="G338">
        <f>IF(D338=D337,G337+1,1)</f>
        <v>7</v>
      </c>
    </row>
    <row r="339" spans="1:7" x14ac:dyDescent="0.3">
      <c r="A339">
        <v>288</v>
      </c>
      <c r="B339" t="s">
        <v>327</v>
      </c>
      <c r="C339" t="s">
        <v>74</v>
      </c>
      <c r="D339" t="s">
        <v>464</v>
      </c>
      <c r="E339">
        <v>3.823</v>
      </c>
      <c r="F339">
        <v>148</v>
      </c>
      <c r="G339">
        <f>IF(D339=D338,G338+1,1)</f>
        <v>8</v>
      </c>
    </row>
    <row r="340" spans="1:7" x14ac:dyDescent="0.3">
      <c r="A340">
        <v>291</v>
      </c>
      <c r="B340" t="s">
        <v>550</v>
      </c>
      <c r="C340" t="s">
        <v>551</v>
      </c>
      <c r="D340" t="s">
        <v>464</v>
      </c>
      <c r="E340">
        <v>3.839</v>
      </c>
      <c r="F340">
        <v>145</v>
      </c>
      <c r="G340">
        <f>IF(D340=D339,G339+1,1)</f>
        <v>9</v>
      </c>
    </row>
    <row r="341" spans="1:7" x14ac:dyDescent="0.3">
      <c r="A341">
        <v>306</v>
      </c>
      <c r="B341" t="s">
        <v>579</v>
      </c>
      <c r="C341" t="s">
        <v>69</v>
      </c>
      <c r="D341" t="s">
        <v>464</v>
      </c>
      <c r="E341">
        <v>3.8580000000000001</v>
      </c>
      <c r="F341">
        <v>130</v>
      </c>
      <c r="G341">
        <f>IF(D341=D340,G340+1,1)</f>
        <v>10</v>
      </c>
    </row>
    <row r="342" spans="1:7" x14ac:dyDescent="0.3">
      <c r="A342">
        <v>351</v>
      </c>
      <c r="B342" t="s">
        <v>397</v>
      </c>
      <c r="C342" t="s">
        <v>156</v>
      </c>
      <c r="D342" t="s">
        <v>464</v>
      </c>
      <c r="E342">
        <v>3.9129999999999998</v>
      </c>
      <c r="F342">
        <v>85</v>
      </c>
      <c r="G342">
        <f>IF(D342=D341,G341+1,1)</f>
        <v>11</v>
      </c>
    </row>
    <row r="343" spans="1:7" x14ac:dyDescent="0.3">
      <c r="A343">
        <v>383</v>
      </c>
      <c r="B343" t="s">
        <v>427</v>
      </c>
      <c r="C343" t="s">
        <v>286</v>
      </c>
      <c r="D343" t="s">
        <v>464</v>
      </c>
      <c r="E343">
        <v>4.048</v>
      </c>
      <c r="F343">
        <v>53</v>
      </c>
      <c r="G343">
        <f>IF(D343=D342,G342+1,1)</f>
        <v>12</v>
      </c>
    </row>
    <row r="344" spans="1:7" x14ac:dyDescent="0.3">
      <c r="A344">
        <v>384</v>
      </c>
      <c r="B344" t="s">
        <v>117</v>
      </c>
      <c r="C344" t="s">
        <v>118</v>
      </c>
      <c r="D344" t="s">
        <v>464</v>
      </c>
      <c r="E344">
        <v>4.0579999999999998</v>
      </c>
      <c r="F344">
        <v>52</v>
      </c>
      <c r="G344">
        <f>IF(D344=D343,G343+1,1)</f>
        <v>13</v>
      </c>
    </row>
    <row r="345" spans="1:7" x14ac:dyDescent="0.3">
      <c r="A345">
        <v>422</v>
      </c>
      <c r="B345" t="s">
        <v>821</v>
      </c>
      <c r="C345" t="s">
        <v>822</v>
      </c>
      <c r="D345" t="s">
        <v>464</v>
      </c>
      <c r="E345">
        <v>4.2830000000000004</v>
      </c>
      <c r="F345">
        <v>14</v>
      </c>
      <c r="G345">
        <f>IF(D345=D344,G344+1,1)</f>
        <v>14</v>
      </c>
    </row>
    <row r="346" spans="1:7" x14ac:dyDescent="0.3">
      <c r="A346">
        <v>423</v>
      </c>
      <c r="B346" t="s">
        <v>793</v>
      </c>
      <c r="C346" t="s">
        <v>794</v>
      </c>
      <c r="D346" t="s">
        <v>464</v>
      </c>
      <c r="E346">
        <v>4.2839999999999998</v>
      </c>
      <c r="F346">
        <v>13</v>
      </c>
      <c r="G346">
        <f>IF(D346=D345,G345+1,1)</f>
        <v>15</v>
      </c>
    </row>
    <row r="347" spans="1:7" x14ac:dyDescent="0.3">
      <c r="A347">
        <v>10</v>
      </c>
      <c r="B347" t="s">
        <v>405</v>
      </c>
      <c r="C347" t="s">
        <v>64</v>
      </c>
      <c r="D347" t="s">
        <v>460</v>
      </c>
      <c r="E347">
        <v>3.1419999999999999</v>
      </c>
      <c r="F347">
        <v>426</v>
      </c>
      <c r="G347">
        <f>IF(D347=D346,G346+1,1)</f>
        <v>1</v>
      </c>
    </row>
    <row r="348" spans="1:7" x14ac:dyDescent="0.3">
      <c r="A348">
        <v>51</v>
      </c>
      <c r="B348" t="s">
        <v>496</v>
      </c>
      <c r="C348" t="s">
        <v>497</v>
      </c>
      <c r="D348" t="s">
        <v>460</v>
      </c>
      <c r="E348">
        <v>3.379</v>
      </c>
      <c r="F348">
        <v>385</v>
      </c>
      <c r="G348">
        <f>IF(D348=D347,G347+1,1)</f>
        <v>2</v>
      </c>
    </row>
    <row r="349" spans="1:7" x14ac:dyDescent="0.3">
      <c r="A349">
        <v>108</v>
      </c>
      <c r="B349" t="s">
        <v>600</v>
      </c>
      <c r="C349" t="s">
        <v>231</v>
      </c>
      <c r="D349" t="s">
        <v>460</v>
      </c>
      <c r="E349">
        <v>3.5169999999999999</v>
      </c>
      <c r="F349">
        <v>328</v>
      </c>
      <c r="G349">
        <f>IF(D349=D348,G348+1,1)</f>
        <v>3</v>
      </c>
    </row>
    <row r="350" spans="1:7" x14ac:dyDescent="0.3">
      <c r="A350">
        <v>121</v>
      </c>
      <c r="B350" t="s">
        <v>723</v>
      </c>
      <c r="C350" t="s">
        <v>724</v>
      </c>
      <c r="D350" t="s">
        <v>460</v>
      </c>
      <c r="E350">
        <v>3.54</v>
      </c>
      <c r="F350">
        <v>315</v>
      </c>
      <c r="G350">
        <f>IF(D350=D349,G349+1,1)</f>
        <v>4</v>
      </c>
    </row>
    <row r="351" spans="1:7" x14ac:dyDescent="0.3">
      <c r="A351">
        <v>123</v>
      </c>
      <c r="B351" t="s">
        <v>571</v>
      </c>
      <c r="C351" t="s">
        <v>288</v>
      </c>
      <c r="D351" t="s">
        <v>460</v>
      </c>
      <c r="E351">
        <v>3.5409999999999999</v>
      </c>
      <c r="F351">
        <v>313</v>
      </c>
      <c r="G351">
        <f>IF(D351=D350,G350+1,1)</f>
        <v>5</v>
      </c>
    </row>
    <row r="352" spans="1:7" x14ac:dyDescent="0.3">
      <c r="A352">
        <v>127</v>
      </c>
      <c r="B352" t="s">
        <v>443</v>
      </c>
      <c r="C352" t="s">
        <v>263</v>
      </c>
      <c r="D352" t="s">
        <v>460</v>
      </c>
      <c r="E352">
        <v>3.5489999999999999</v>
      </c>
      <c r="F352">
        <v>309</v>
      </c>
      <c r="G352">
        <f>IF(D352=D351,G351+1,1)</f>
        <v>6</v>
      </c>
    </row>
    <row r="353" spans="1:7" x14ac:dyDescent="0.3">
      <c r="A353">
        <v>139</v>
      </c>
      <c r="B353" t="s">
        <v>785</v>
      </c>
      <c r="C353" t="s">
        <v>786</v>
      </c>
      <c r="D353" t="s">
        <v>460</v>
      </c>
      <c r="E353">
        <v>3.5670000000000002</v>
      </c>
      <c r="F353">
        <v>297</v>
      </c>
      <c r="G353">
        <f>IF(D353=D352,G352+1,1)</f>
        <v>7</v>
      </c>
    </row>
    <row r="354" spans="1:7" x14ac:dyDescent="0.3">
      <c r="A354">
        <v>184</v>
      </c>
      <c r="B354" t="s">
        <v>630</v>
      </c>
      <c r="C354" t="s">
        <v>357</v>
      </c>
      <c r="D354" t="s">
        <v>460</v>
      </c>
      <c r="E354">
        <v>3.6429999999999998</v>
      </c>
      <c r="F354">
        <v>252</v>
      </c>
      <c r="G354">
        <f>IF(D354=D353,G353+1,1)</f>
        <v>8</v>
      </c>
    </row>
    <row r="355" spans="1:7" x14ac:dyDescent="0.3">
      <c r="A355">
        <v>193</v>
      </c>
      <c r="B355" t="s">
        <v>81</v>
      </c>
      <c r="C355" t="s">
        <v>82</v>
      </c>
      <c r="D355" t="s">
        <v>460</v>
      </c>
      <c r="E355">
        <v>3.6589999999999998</v>
      </c>
      <c r="F355">
        <v>243</v>
      </c>
      <c r="G355">
        <f>IF(D355=D354,G354+1,1)</f>
        <v>9</v>
      </c>
    </row>
    <row r="356" spans="1:7" x14ac:dyDescent="0.3">
      <c r="A356">
        <v>278</v>
      </c>
      <c r="B356" t="s">
        <v>812</v>
      </c>
      <c r="C356" t="s">
        <v>243</v>
      </c>
      <c r="D356" t="s">
        <v>460</v>
      </c>
      <c r="E356">
        <v>3.794</v>
      </c>
      <c r="F356">
        <v>158</v>
      </c>
      <c r="G356">
        <f>IF(D356=D355,G355+1,1)</f>
        <v>10</v>
      </c>
    </row>
    <row r="357" spans="1:7" x14ac:dyDescent="0.3">
      <c r="A357">
        <v>290</v>
      </c>
      <c r="B357" t="s">
        <v>87</v>
      </c>
      <c r="C357" t="s">
        <v>88</v>
      </c>
      <c r="D357" t="s">
        <v>460</v>
      </c>
      <c r="E357">
        <v>3.8380000000000001</v>
      </c>
      <c r="F357">
        <v>146</v>
      </c>
      <c r="G357">
        <f>IF(D357=D356,G356+1,1)</f>
        <v>11</v>
      </c>
    </row>
    <row r="358" spans="1:7" x14ac:dyDescent="0.3">
      <c r="A358">
        <v>301</v>
      </c>
      <c r="B358" t="s">
        <v>235</v>
      </c>
      <c r="C358" t="s">
        <v>236</v>
      </c>
      <c r="D358" t="s">
        <v>460</v>
      </c>
      <c r="E358">
        <v>3.8530000000000002</v>
      </c>
      <c r="F358">
        <v>135</v>
      </c>
      <c r="G358">
        <f>IF(D358=D357,G357+1,1)</f>
        <v>12</v>
      </c>
    </row>
    <row r="359" spans="1:7" x14ac:dyDescent="0.3">
      <c r="A359">
        <v>405</v>
      </c>
      <c r="B359" t="s">
        <v>619</v>
      </c>
      <c r="C359" t="s">
        <v>291</v>
      </c>
      <c r="D359" t="s">
        <v>460</v>
      </c>
      <c r="E359">
        <v>4.117</v>
      </c>
      <c r="F359">
        <v>31</v>
      </c>
      <c r="G359">
        <f>IF(D359=D358,G358+1,1)</f>
        <v>13</v>
      </c>
    </row>
    <row r="360" spans="1:7" x14ac:dyDescent="0.3">
      <c r="A360">
        <v>407</v>
      </c>
      <c r="B360" t="s">
        <v>570</v>
      </c>
      <c r="C360" t="s">
        <v>176</v>
      </c>
      <c r="D360" t="s">
        <v>460</v>
      </c>
      <c r="E360">
        <v>4.1239999999999997</v>
      </c>
      <c r="F360">
        <v>29</v>
      </c>
      <c r="G360">
        <f>IF(D360=D359,G359+1,1)</f>
        <v>14</v>
      </c>
    </row>
    <row r="361" spans="1:7" x14ac:dyDescent="0.3">
      <c r="A361">
        <v>416</v>
      </c>
      <c r="B361" t="s">
        <v>636</v>
      </c>
      <c r="C361" t="s">
        <v>17</v>
      </c>
      <c r="D361" t="s">
        <v>460</v>
      </c>
      <c r="E361">
        <v>4.1870000000000003</v>
      </c>
      <c r="F361">
        <v>20</v>
      </c>
      <c r="G361">
        <f>IF(D361=D360,G360+1,1)</f>
        <v>15</v>
      </c>
    </row>
    <row r="362" spans="1:7" x14ac:dyDescent="0.3">
      <c r="A362">
        <v>32</v>
      </c>
      <c r="B362" t="s">
        <v>563</v>
      </c>
      <c r="C362" t="s">
        <v>167</v>
      </c>
      <c r="D362" t="s">
        <v>468</v>
      </c>
      <c r="E362">
        <v>3.2869999999999999</v>
      </c>
      <c r="F362">
        <v>404</v>
      </c>
      <c r="G362">
        <f>IF(D362=D361,G361+1,1)</f>
        <v>1</v>
      </c>
    </row>
    <row r="363" spans="1:7" x14ac:dyDescent="0.3">
      <c r="A363">
        <v>58</v>
      </c>
      <c r="B363" t="s">
        <v>561</v>
      </c>
      <c r="C363" t="s">
        <v>562</v>
      </c>
      <c r="D363" t="s">
        <v>468</v>
      </c>
      <c r="E363">
        <v>3.4009999999999998</v>
      </c>
      <c r="F363">
        <v>378</v>
      </c>
      <c r="G363">
        <f>IF(D363=D362,G362+1,1)</f>
        <v>2</v>
      </c>
    </row>
    <row r="364" spans="1:7" x14ac:dyDescent="0.3">
      <c r="A364">
        <v>84</v>
      </c>
      <c r="B364" t="s">
        <v>360</v>
      </c>
      <c r="C364" t="s">
        <v>50</v>
      </c>
      <c r="D364" t="s">
        <v>468</v>
      </c>
      <c r="E364">
        <v>3.47</v>
      </c>
      <c r="F364">
        <v>352</v>
      </c>
      <c r="G364">
        <f>IF(D364=D363,G363+1,1)</f>
        <v>3</v>
      </c>
    </row>
    <row r="365" spans="1:7" x14ac:dyDescent="0.3">
      <c r="A365">
        <v>136</v>
      </c>
      <c r="B365" t="s">
        <v>585</v>
      </c>
      <c r="C365" t="s">
        <v>300</v>
      </c>
      <c r="D365" t="s">
        <v>468</v>
      </c>
      <c r="E365">
        <v>3.5640000000000001</v>
      </c>
      <c r="F365">
        <v>300</v>
      </c>
      <c r="G365">
        <f>IF(D365=D364,G364+1,1)</f>
        <v>4</v>
      </c>
    </row>
    <row r="366" spans="1:7" x14ac:dyDescent="0.3">
      <c r="A366">
        <v>140</v>
      </c>
      <c r="B366" t="s">
        <v>642</v>
      </c>
      <c r="C366" t="s">
        <v>22</v>
      </c>
      <c r="D366" t="s">
        <v>468</v>
      </c>
      <c r="E366">
        <v>3.5680000000000001</v>
      </c>
      <c r="F366">
        <v>296</v>
      </c>
      <c r="G366">
        <f>IF(D366=D365,G365+1,1)</f>
        <v>5</v>
      </c>
    </row>
    <row r="367" spans="1:7" x14ac:dyDescent="0.3">
      <c r="A367">
        <v>173</v>
      </c>
      <c r="B367" t="s">
        <v>699</v>
      </c>
      <c r="C367" t="s">
        <v>304</v>
      </c>
      <c r="D367" t="s">
        <v>468</v>
      </c>
      <c r="E367">
        <v>3.6190000000000002</v>
      </c>
      <c r="F367">
        <v>263</v>
      </c>
      <c r="G367">
        <f>IF(D367=D366,G366+1,1)</f>
        <v>6</v>
      </c>
    </row>
    <row r="368" spans="1:7" x14ac:dyDescent="0.3">
      <c r="A368">
        <v>182</v>
      </c>
      <c r="B368" t="s">
        <v>166</v>
      </c>
      <c r="C368" t="s">
        <v>166</v>
      </c>
      <c r="D368" t="s">
        <v>468</v>
      </c>
      <c r="E368">
        <v>3.64</v>
      </c>
      <c r="F368">
        <v>254</v>
      </c>
      <c r="G368">
        <f>IF(D368=D367,G367+1,1)</f>
        <v>7</v>
      </c>
    </row>
    <row r="369" spans="1:7" x14ac:dyDescent="0.3">
      <c r="A369">
        <v>207</v>
      </c>
      <c r="B369" t="s">
        <v>170</v>
      </c>
      <c r="C369" t="s">
        <v>171</v>
      </c>
      <c r="D369" t="s">
        <v>468</v>
      </c>
      <c r="E369">
        <v>3.6760000000000002</v>
      </c>
      <c r="F369">
        <v>229</v>
      </c>
      <c r="G369">
        <f>IF(D369=D368,G368+1,1)</f>
        <v>8</v>
      </c>
    </row>
    <row r="370" spans="1:7" x14ac:dyDescent="0.3">
      <c r="A370">
        <v>218</v>
      </c>
      <c r="B370" t="s">
        <v>588</v>
      </c>
      <c r="C370" t="s">
        <v>589</v>
      </c>
      <c r="D370" t="s">
        <v>468</v>
      </c>
      <c r="E370">
        <v>3.7029999999999998</v>
      </c>
      <c r="F370">
        <v>218</v>
      </c>
      <c r="G370">
        <f>IF(D370=D369,G369+1,1)</f>
        <v>9</v>
      </c>
    </row>
    <row r="371" spans="1:7" x14ac:dyDescent="0.3">
      <c r="A371">
        <v>267</v>
      </c>
      <c r="B371" t="s">
        <v>603</v>
      </c>
      <c r="C371" t="s">
        <v>37</v>
      </c>
      <c r="D371" t="s">
        <v>468</v>
      </c>
      <c r="E371">
        <v>3.78</v>
      </c>
      <c r="F371">
        <v>169</v>
      </c>
      <c r="G371">
        <f>IF(D371=D370,G370+1,1)</f>
        <v>10</v>
      </c>
    </row>
    <row r="372" spans="1:7" x14ac:dyDescent="0.3">
      <c r="A372">
        <v>315</v>
      </c>
      <c r="B372" t="s">
        <v>399</v>
      </c>
      <c r="C372" t="s">
        <v>400</v>
      </c>
      <c r="D372" t="s">
        <v>468</v>
      </c>
      <c r="E372">
        <v>3.871</v>
      </c>
      <c r="F372">
        <v>121</v>
      </c>
      <c r="G372">
        <f>IF(D372=D371,G371+1,1)</f>
        <v>11</v>
      </c>
    </row>
    <row r="373" spans="1:7" x14ac:dyDescent="0.3">
      <c r="A373">
        <v>316</v>
      </c>
      <c r="B373" t="s">
        <v>434</v>
      </c>
      <c r="C373" t="s">
        <v>96</v>
      </c>
      <c r="D373" t="s">
        <v>468</v>
      </c>
      <c r="E373">
        <v>3.871</v>
      </c>
      <c r="F373">
        <v>120</v>
      </c>
      <c r="G373">
        <f>IF(D373=D372,G372+1,1)</f>
        <v>12</v>
      </c>
    </row>
    <row r="374" spans="1:7" x14ac:dyDescent="0.3">
      <c r="A374">
        <v>346</v>
      </c>
      <c r="B374" t="s">
        <v>712</v>
      </c>
      <c r="C374" t="s">
        <v>713</v>
      </c>
      <c r="D374" t="s">
        <v>468</v>
      </c>
      <c r="E374">
        <v>3.9039999999999999</v>
      </c>
      <c r="F374">
        <v>90</v>
      </c>
      <c r="G374">
        <f>IF(D374=D373,G373+1,1)</f>
        <v>13</v>
      </c>
    </row>
    <row r="375" spans="1:7" x14ac:dyDescent="0.3">
      <c r="A375">
        <v>355</v>
      </c>
      <c r="B375" t="s">
        <v>719</v>
      </c>
      <c r="C375" t="s">
        <v>720</v>
      </c>
      <c r="D375" t="s">
        <v>468</v>
      </c>
      <c r="E375">
        <v>3.9180000000000001</v>
      </c>
      <c r="F375">
        <v>81</v>
      </c>
      <c r="G375">
        <f>IF(D375=D374,G374+1,1)</f>
        <v>14</v>
      </c>
    </row>
    <row r="376" spans="1:7" x14ac:dyDescent="0.3">
      <c r="A376">
        <v>397</v>
      </c>
      <c r="B376" t="s">
        <v>842</v>
      </c>
      <c r="C376" t="s">
        <v>843</v>
      </c>
      <c r="D376" t="s">
        <v>468</v>
      </c>
      <c r="E376">
        <v>4.0990000000000002</v>
      </c>
      <c r="F376">
        <v>39</v>
      </c>
      <c r="G376">
        <f>IF(D376=D375,G375+1,1)</f>
        <v>15</v>
      </c>
    </row>
    <row r="377" spans="1:7" x14ac:dyDescent="0.3">
      <c r="A377">
        <v>16</v>
      </c>
      <c r="B377" t="s">
        <v>336</v>
      </c>
      <c r="C377" t="s">
        <v>244</v>
      </c>
      <c r="D377" t="s">
        <v>484</v>
      </c>
      <c r="E377">
        <v>3.1960000000000002</v>
      </c>
      <c r="F377">
        <v>420</v>
      </c>
      <c r="G377">
        <f>IF(D377=D376,G376+1,1)</f>
        <v>1</v>
      </c>
    </row>
    <row r="378" spans="1:7" x14ac:dyDescent="0.3">
      <c r="A378">
        <v>53</v>
      </c>
      <c r="B378" t="s">
        <v>343</v>
      </c>
      <c r="C378" t="s">
        <v>64</v>
      </c>
      <c r="D378" t="s">
        <v>484</v>
      </c>
      <c r="E378">
        <v>3.391</v>
      </c>
      <c r="F378">
        <v>383</v>
      </c>
      <c r="G378">
        <f>IF(D378=D377,G377+1,1)</f>
        <v>2</v>
      </c>
    </row>
    <row r="379" spans="1:7" x14ac:dyDescent="0.3">
      <c r="A379">
        <v>57</v>
      </c>
      <c r="B379" t="s">
        <v>369</v>
      </c>
      <c r="C379" t="s">
        <v>50</v>
      </c>
      <c r="D379" t="s">
        <v>484</v>
      </c>
      <c r="E379">
        <v>3.4</v>
      </c>
      <c r="F379">
        <v>379</v>
      </c>
      <c r="G379">
        <f>IF(D379=D378,G378+1,1)</f>
        <v>3</v>
      </c>
    </row>
    <row r="380" spans="1:7" x14ac:dyDescent="0.3">
      <c r="A380">
        <v>160</v>
      </c>
      <c r="B380" t="s">
        <v>149</v>
      </c>
      <c r="C380" t="s">
        <v>150</v>
      </c>
      <c r="D380" t="s">
        <v>484</v>
      </c>
      <c r="E380">
        <v>3.6070000000000002</v>
      </c>
      <c r="F380">
        <v>276</v>
      </c>
      <c r="G380">
        <f>IF(D380=D379,G379+1,1)</f>
        <v>4</v>
      </c>
    </row>
    <row r="381" spans="1:7" x14ac:dyDescent="0.3">
      <c r="A381">
        <v>171</v>
      </c>
      <c r="B381" t="s">
        <v>614</v>
      </c>
      <c r="C381" t="s">
        <v>615</v>
      </c>
      <c r="D381" t="s">
        <v>484</v>
      </c>
      <c r="E381">
        <v>3.6190000000000002</v>
      </c>
      <c r="F381">
        <v>265</v>
      </c>
      <c r="G381">
        <f>IF(D381=D380,G380+1,1)</f>
        <v>5</v>
      </c>
    </row>
    <row r="382" spans="1:7" x14ac:dyDescent="0.3">
      <c r="A382">
        <v>217</v>
      </c>
      <c r="B382" t="s">
        <v>48</v>
      </c>
      <c r="C382" t="s">
        <v>49</v>
      </c>
      <c r="D382" t="s">
        <v>484</v>
      </c>
      <c r="E382">
        <v>3.702</v>
      </c>
      <c r="F382">
        <v>219</v>
      </c>
      <c r="G382">
        <f>IF(D382=D381,G381+1,1)</f>
        <v>6</v>
      </c>
    </row>
    <row r="383" spans="1:7" x14ac:dyDescent="0.3">
      <c r="A383">
        <v>228</v>
      </c>
      <c r="B383" t="s">
        <v>635</v>
      </c>
      <c r="C383" t="s">
        <v>433</v>
      </c>
      <c r="D383" t="s">
        <v>484</v>
      </c>
      <c r="E383">
        <v>3.722</v>
      </c>
      <c r="F383">
        <v>208</v>
      </c>
      <c r="G383">
        <f>IF(D383=D382,G382+1,1)</f>
        <v>7</v>
      </c>
    </row>
    <row r="384" spans="1:7" x14ac:dyDescent="0.3">
      <c r="A384">
        <v>263</v>
      </c>
      <c r="B384" t="s">
        <v>158</v>
      </c>
      <c r="C384" t="s">
        <v>159</v>
      </c>
      <c r="D384" t="s">
        <v>484</v>
      </c>
      <c r="E384">
        <v>3.7719999999999998</v>
      </c>
      <c r="F384">
        <v>173.5</v>
      </c>
      <c r="G384">
        <f>IF(D384=D383,G383+1,1)</f>
        <v>8</v>
      </c>
    </row>
    <row r="385" spans="1:7" x14ac:dyDescent="0.3">
      <c r="A385">
        <v>264</v>
      </c>
      <c r="B385" t="s">
        <v>327</v>
      </c>
      <c r="C385" t="s">
        <v>74</v>
      </c>
      <c r="D385" t="s">
        <v>484</v>
      </c>
      <c r="E385">
        <v>3.7719999999999998</v>
      </c>
      <c r="F385">
        <v>172</v>
      </c>
      <c r="G385">
        <f>IF(D385=D384,G384+1,1)</f>
        <v>9</v>
      </c>
    </row>
    <row r="386" spans="1:7" x14ac:dyDescent="0.3">
      <c r="A386">
        <v>273</v>
      </c>
      <c r="B386" t="s">
        <v>79</v>
      </c>
      <c r="C386" t="s">
        <v>80</v>
      </c>
      <c r="D386" t="s">
        <v>484</v>
      </c>
      <c r="E386">
        <v>3.7850000000000001</v>
      </c>
      <c r="F386">
        <v>163</v>
      </c>
      <c r="G386">
        <f>IF(D386=D385,G385+1,1)</f>
        <v>10</v>
      </c>
    </row>
    <row r="387" spans="1:7" x14ac:dyDescent="0.3">
      <c r="A387">
        <v>275</v>
      </c>
      <c r="B387" t="s">
        <v>682</v>
      </c>
      <c r="C387" t="s">
        <v>683</v>
      </c>
      <c r="D387" t="s">
        <v>484</v>
      </c>
      <c r="E387">
        <v>3.79</v>
      </c>
      <c r="F387">
        <v>161</v>
      </c>
      <c r="G387">
        <f>IF(D387=D386,G386+1,1)</f>
        <v>11</v>
      </c>
    </row>
    <row r="388" spans="1:7" x14ac:dyDescent="0.3">
      <c r="A388">
        <v>289</v>
      </c>
      <c r="B388" t="s">
        <v>553</v>
      </c>
      <c r="C388" t="s">
        <v>554</v>
      </c>
      <c r="D388" t="s">
        <v>484</v>
      </c>
      <c r="E388">
        <v>3.8319999999999999</v>
      </c>
      <c r="F388">
        <v>147</v>
      </c>
      <c r="G388">
        <f>IF(D388=D387,G387+1,1)</f>
        <v>12</v>
      </c>
    </row>
    <row r="389" spans="1:7" x14ac:dyDescent="0.3">
      <c r="A389">
        <v>341</v>
      </c>
      <c r="B389" t="s">
        <v>831</v>
      </c>
      <c r="C389" t="s">
        <v>832</v>
      </c>
      <c r="D389" t="s">
        <v>484</v>
      </c>
      <c r="E389">
        <v>3.8940000000000001</v>
      </c>
      <c r="F389">
        <v>95</v>
      </c>
      <c r="G389">
        <f>IF(D389=D388,G388+1,1)</f>
        <v>13</v>
      </c>
    </row>
    <row r="390" spans="1:7" x14ac:dyDescent="0.3">
      <c r="A390">
        <v>364</v>
      </c>
      <c r="B390" t="s">
        <v>765</v>
      </c>
      <c r="C390" t="s">
        <v>94</v>
      </c>
      <c r="D390" t="s">
        <v>484</v>
      </c>
      <c r="E390">
        <v>3.95</v>
      </c>
      <c r="F390">
        <v>72</v>
      </c>
      <c r="G390">
        <f>IF(D390=D389,G389+1,1)</f>
        <v>14</v>
      </c>
    </row>
    <row r="391" spans="1:7" x14ac:dyDescent="0.3">
      <c r="A391">
        <v>386</v>
      </c>
      <c r="B391" t="s">
        <v>692</v>
      </c>
      <c r="C391" t="s">
        <v>129</v>
      </c>
      <c r="D391" t="s">
        <v>484</v>
      </c>
      <c r="E391">
        <v>4.0609999999999999</v>
      </c>
      <c r="F391">
        <v>50</v>
      </c>
      <c r="G391">
        <f>IF(D391=D390,G390+1,1)</f>
        <v>15</v>
      </c>
    </row>
    <row r="392" spans="1:7" x14ac:dyDescent="0.3">
      <c r="A392">
        <v>18</v>
      </c>
      <c r="B392" t="s">
        <v>328</v>
      </c>
      <c r="C392" t="s">
        <v>328</v>
      </c>
      <c r="D392" t="s">
        <v>451</v>
      </c>
      <c r="E392">
        <v>3.2080000000000002</v>
      </c>
      <c r="F392">
        <v>418</v>
      </c>
      <c r="G392">
        <f>IF(D392=D391,G391+1,1)</f>
        <v>1</v>
      </c>
    </row>
    <row r="393" spans="1:7" x14ac:dyDescent="0.3">
      <c r="A393">
        <v>31</v>
      </c>
      <c r="B393" t="s">
        <v>612</v>
      </c>
      <c r="C393" t="s">
        <v>613</v>
      </c>
      <c r="D393" t="s">
        <v>451</v>
      </c>
      <c r="E393">
        <v>3.2839999999999998</v>
      </c>
      <c r="F393">
        <v>405</v>
      </c>
      <c r="G393">
        <f>IF(D393=D392,G392+1,1)</f>
        <v>2</v>
      </c>
    </row>
    <row r="394" spans="1:7" x14ac:dyDescent="0.3">
      <c r="A394">
        <v>62</v>
      </c>
      <c r="B394" t="s">
        <v>425</v>
      </c>
      <c r="C394" t="s">
        <v>357</v>
      </c>
      <c r="D394" t="s">
        <v>451</v>
      </c>
      <c r="E394">
        <v>3.4119999999999999</v>
      </c>
      <c r="F394">
        <v>374</v>
      </c>
      <c r="G394">
        <f>IF(D394=D393,G393+1,1)</f>
        <v>3</v>
      </c>
    </row>
    <row r="395" spans="1:7" x14ac:dyDescent="0.3">
      <c r="A395">
        <v>69</v>
      </c>
      <c r="B395" t="s">
        <v>413</v>
      </c>
      <c r="C395" t="s">
        <v>415</v>
      </c>
      <c r="D395" t="s">
        <v>451</v>
      </c>
      <c r="E395">
        <v>3.423</v>
      </c>
      <c r="F395">
        <v>367</v>
      </c>
      <c r="G395">
        <f>IF(D395=D394,G394+1,1)</f>
        <v>4</v>
      </c>
    </row>
    <row r="396" spans="1:7" x14ac:dyDescent="0.3">
      <c r="A396">
        <v>133</v>
      </c>
      <c r="B396" t="s">
        <v>281</v>
      </c>
      <c r="C396" t="s">
        <v>282</v>
      </c>
      <c r="D396" t="s">
        <v>451</v>
      </c>
      <c r="E396">
        <v>3.5550000000000002</v>
      </c>
      <c r="F396">
        <v>303</v>
      </c>
      <c r="G396">
        <f>IF(D396=D395,G395+1,1)</f>
        <v>5</v>
      </c>
    </row>
    <row r="397" spans="1:7" x14ac:dyDescent="0.3">
      <c r="A397">
        <v>138</v>
      </c>
      <c r="B397" t="s">
        <v>38</v>
      </c>
      <c r="C397" t="s">
        <v>39</v>
      </c>
      <c r="D397" t="s">
        <v>451</v>
      </c>
      <c r="E397">
        <v>3.5659999999999998</v>
      </c>
      <c r="F397">
        <v>298</v>
      </c>
      <c r="G397">
        <f>IF(D397=D396,G396+1,1)</f>
        <v>6</v>
      </c>
    </row>
    <row r="398" spans="1:7" x14ac:dyDescent="0.3">
      <c r="A398">
        <v>158</v>
      </c>
      <c r="B398" t="s">
        <v>371</v>
      </c>
      <c r="C398" t="s">
        <v>372</v>
      </c>
      <c r="D398" t="s">
        <v>451</v>
      </c>
      <c r="E398">
        <v>3.6030000000000002</v>
      </c>
      <c r="F398">
        <v>278</v>
      </c>
      <c r="G398">
        <f>IF(D398=D397,G397+1,1)</f>
        <v>7</v>
      </c>
    </row>
    <row r="399" spans="1:7" x14ac:dyDescent="0.3">
      <c r="A399">
        <v>178</v>
      </c>
      <c r="B399" t="s">
        <v>297</v>
      </c>
      <c r="C399" t="s">
        <v>298</v>
      </c>
      <c r="D399" t="s">
        <v>451</v>
      </c>
      <c r="E399">
        <v>3.625</v>
      </c>
      <c r="F399">
        <v>258</v>
      </c>
      <c r="G399">
        <f>IF(D399=D398,G398+1,1)</f>
        <v>8</v>
      </c>
    </row>
    <row r="400" spans="1:7" x14ac:dyDescent="0.3">
      <c r="A400">
        <v>192</v>
      </c>
      <c r="B400" t="s">
        <v>490</v>
      </c>
      <c r="C400" t="s">
        <v>491</v>
      </c>
      <c r="D400" t="s">
        <v>451</v>
      </c>
      <c r="E400">
        <v>3.6549999999999998</v>
      </c>
      <c r="F400">
        <v>244</v>
      </c>
      <c r="G400">
        <f>IF(D400=D399,G399+1,1)</f>
        <v>9</v>
      </c>
    </row>
    <row r="401" spans="1:7" x14ac:dyDescent="0.3">
      <c r="A401">
        <v>209</v>
      </c>
      <c r="B401" t="s">
        <v>24</v>
      </c>
      <c r="C401" t="s">
        <v>25</v>
      </c>
      <c r="D401" t="s">
        <v>451</v>
      </c>
      <c r="E401">
        <v>3.681</v>
      </c>
      <c r="F401">
        <v>227</v>
      </c>
      <c r="G401">
        <f>IF(D401=D400,G400+1,1)</f>
        <v>10</v>
      </c>
    </row>
    <row r="402" spans="1:7" x14ac:dyDescent="0.3">
      <c r="A402">
        <v>225</v>
      </c>
      <c r="B402" t="s">
        <v>488</v>
      </c>
      <c r="C402" t="s">
        <v>98</v>
      </c>
      <c r="D402" t="s">
        <v>451</v>
      </c>
      <c r="E402">
        <v>3.7170000000000001</v>
      </c>
      <c r="F402">
        <v>211</v>
      </c>
      <c r="G402">
        <f>IF(D402=D401,G401+1,1)</f>
        <v>11</v>
      </c>
    </row>
    <row r="403" spans="1:7" x14ac:dyDescent="0.3">
      <c r="A403">
        <v>319</v>
      </c>
      <c r="B403" t="s">
        <v>92</v>
      </c>
      <c r="C403" t="s">
        <v>93</v>
      </c>
      <c r="D403" t="s">
        <v>451</v>
      </c>
      <c r="E403">
        <v>3.8719999999999999</v>
      </c>
      <c r="F403">
        <v>117</v>
      </c>
      <c r="G403">
        <f>IF(D403=D402,G402+1,1)</f>
        <v>12</v>
      </c>
    </row>
    <row r="404" spans="1:7" x14ac:dyDescent="0.3">
      <c r="A404">
        <v>362</v>
      </c>
      <c r="B404" t="s">
        <v>816</v>
      </c>
      <c r="C404" t="s">
        <v>817</v>
      </c>
      <c r="D404" t="s">
        <v>451</v>
      </c>
      <c r="E404">
        <v>3.9489999999999998</v>
      </c>
      <c r="F404">
        <v>74</v>
      </c>
      <c r="G404">
        <f>IF(D404=D403,G403+1,1)</f>
        <v>13</v>
      </c>
    </row>
    <row r="405" spans="1:7" x14ac:dyDescent="0.3">
      <c r="A405">
        <v>413</v>
      </c>
      <c r="B405" t="s">
        <v>696</v>
      </c>
      <c r="C405" t="s">
        <v>306</v>
      </c>
      <c r="D405" t="s">
        <v>451</v>
      </c>
      <c r="E405">
        <v>4.1749999999999998</v>
      </c>
      <c r="F405">
        <v>23</v>
      </c>
      <c r="G405">
        <f>IF(D405=D404,G404+1,1)</f>
        <v>14</v>
      </c>
    </row>
    <row r="406" spans="1:7" x14ac:dyDescent="0.3">
      <c r="A406">
        <v>428</v>
      </c>
      <c r="B406" t="s">
        <v>352</v>
      </c>
      <c r="C406" t="s">
        <v>55</v>
      </c>
      <c r="D406" t="s">
        <v>451</v>
      </c>
      <c r="E406">
        <v>4.5490000000000004</v>
      </c>
      <c r="F406">
        <v>8</v>
      </c>
      <c r="G406">
        <f>IF(D406=D405,G405+1,1)</f>
        <v>15</v>
      </c>
    </row>
    <row r="407" spans="1:7" x14ac:dyDescent="0.3">
      <c r="A407">
        <v>35</v>
      </c>
      <c r="B407" t="s">
        <v>454</v>
      </c>
      <c r="C407" t="s">
        <v>37</v>
      </c>
      <c r="D407" t="s">
        <v>455</v>
      </c>
      <c r="E407">
        <v>3.2989999999999999</v>
      </c>
      <c r="F407">
        <v>401</v>
      </c>
      <c r="G407">
        <f>IF(D407=D406,G406+1,1)</f>
        <v>1</v>
      </c>
    </row>
    <row r="408" spans="1:7" x14ac:dyDescent="0.3">
      <c r="A408">
        <v>43</v>
      </c>
      <c r="B408" t="s">
        <v>651</v>
      </c>
      <c r="C408" t="s">
        <v>652</v>
      </c>
      <c r="D408" t="s">
        <v>455</v>
      </c>
      <c r="E408">
        <v>3.3439999999999999</v>
      </c>
      <c r="F408">
        <v>393</v>
      </c>
      <c r="G408">
        <f>IF(D408=D407,G407+1,1)</f>
        <v>2</v>
      </c>
    </row>
    <row r="409" spans="1:7" x14ac:dyDescent="0.3">
      <c r="A409">
        <v>65</v>
      </c>
      <c r="B409" t="s">
        <v>136</v>
      </c>
      <c r="C409" t="s">
        <v>137</v>
      </c>
      <c r="D409" t="s">
        <v>455</v>
      </c>
      <c r="E409">
        <v>3.4140000000000001</v>
      </c>
      <c r="F409">
        <v>371</v>
      </c>
      <c r="G409">
        <f>IF(D409=D408,G408+1,1)</f>
        <v>3</v>
      </c>
    </row>
    <row r="410" spans="1:7" x14ac:dyDescent="0.3">
      <c r="A410">
        <v>75</v>
      </c>
      <c r="B410" t="s">
        <v>131</v>
      </c>
      <c r="C410" t="s">
        <v>132</v>
      </c>
      <c r="D410" t="s">
        <v>455</v>
      </c>
      <c r="E410">
        <v>3.43</v>
      </c>
      <c r="F410">
        <v>361</v>
      </c>
      <c r="G410">
        <f>IF(D410=D409,G409+1,1)</f>
        <v>4</v>
      </c>
    </row>
    <row r="411" spans="1:7" x14ac:dyDescent="0.3">
      <c r="A411">
        <v>100</v>
      </c>
      <c r="B411" t="s">
        <v>494</v>
      </c>
      <c r="C411" t="s">
        <v>271</v>
      </c>
      <c r="D411" t="s">
        <v>455</v>
      </c>
      <c r="E411">
        <v>3.5059999999999998</v>
      </c>
      <c r="F411">
        <v>336</v>
      </c>
      <c r="G411">
        <f>IF(D411=D410,G410+1,1)</f>
        <v>5</v>
      </c>
    </row>
    <row r="412" spans="1:7" x14ac:dyDescent="0.3">
      <c r="A412">
        <v>197</v>
      </c>
      <c r="B412" t="s">
        <v>687</v>
      </c>
      <c r="C412" t="s">
        <v>106</v>
      </c>
      <c r="D412" t="s">
        <v>455</v>
      </c>
      <c r="E412">
        <v>3.669</v>
      </c>
      <c r="F412">
        <v>239</v>
      </c>
      <c r="G412">
        <f>IF(D412=D411,G411+1,1)</f>
        <v>6</v>
      </c>
    </row>
    <row r="413" spans="1:7" x14ac:dyDescent="0.3">
      <c r="A413">
        <v>240</v>
      </c>
      <c r="B413" t="s">
        <v>684</v>
      </c>
      <c r="C413" t="s">
        <v>67</v>
      </c>
      <c r="D413" t="s">
        <v>455</v>
      </c>
      <c r="E413">
        <v>3.7410000000000001</v>
      </c>
      <c r="F413">
        <v>196</v>
      </c>
      <c r="G413">
        <f>IF(D413=D412,G412+1,1)</f>
        <v>7</v>
      </c>
    </row>
    <row r="414" spans="1:7" x14ac:dyDescent="0.3">
      <c r="A414">
        <v>261</v>
      </c>
      <c r="B414" t="s">
        <v>656</v>
      </c>
      <c r="C414" t="s">
        <v>658</v>
      </c>
      <c r="D414" t="s">
        <v>455</v>
      </c>
      <c r="E414">
        <v>3.77</v>
      </c>
      <c r="F414">
        <v>175</v>
      </c>
      <c r="G414">
        <f>IF(D414=D413,G413+1,1)</f>
        <v>8</v>
      </c>
    </row>
    <row r="415" spans="1:7" x14ac:dyDescent="0.3">
      <c r="A415">
        <v>262</v>
      </c>
      <c r="B415" t="s">
        <v>384</v>
      </c>
      <c r="C415" t="s">
        <v>385</v>
      </c>
      <c r="D415" t="s">
        <v>455</v>
      </c>
      <c r="E415">
        <v>3.7719999999999998</v>
      </c>
      <c r="F415">
        <v>173.5</v>
      </c>
      <c r="G415">
        <f>IF(D415=D414,G414+1,1)</f>
        <v>9</v>
      </c>
    </row>
    <row r="416" spans="1:7" x14ac:dyDescent="0.3">
      <c r="A416">
        <v>270</v>
      </c>
      <c r="B416" t="s">
        <v>556</v>
      </c>
      <c r="C416" t="s">
        <v>557</v>
      </c>
      <c r="D416" t="s">
        <v>455</v>
      </c>
      <c r="E416">
        <v>3.7839999999999998</v>
      </c>
      <c r="F416">
        <v>166</v>
      </c>
      <c r="G416">
        <f>IF(D416=D415,G415+1,1)</f>
        <v>10</v>
      </c>
    </row>
    <row r="417" spans="1:7" x14ac:dyDescent="0.3">
      <c r="A417">
        <v>274</v>
      </c>
      <c r="B417" t="s">
        <v>798</v>
      </c>
      <c r="C417" t="s">
        <v>266</v>
      </c>
      <c r="D417" t="s">
        <v>455</v>
      </c>
      <c r="E417">
        <v>3.786</v>
      </c>
      <c r="F417">
        <v>162</v>
      </c>
      <c r="G417">
        <f>IF(D417=D416,G416+1,1)</f>
        <v>11</v>
      </c>
    </row>
    <row r="418" spans="1:7" x14ac:dyDescent="0.3">
      <c r="A418">
        <v>302</v>
      </c>
      <c r="B418" t="s">
        <v>157</v>
      </c>
      <c r="C418" t="s">
        <v>114</v>
      </c>
      <c r="D418" t="s">
        <v>455</v>
      </c>
      <c r="E418">
        <v>3.8530000000000002</v>
      </c>
      <c r="F418">
        <v>134</v>
      </c>
      <c r="G418">
        <f>IF(D418=D417,G417+1,1)</f>
        <v>12</v>
      </c>
    </row>
    <row r="419" spans="1:7" x14ac:dyDescent="0.3">
      <c r="A419">
        <v>324</v>
      </c>
      <c r="B419" t="s">
        <v>356</v>
      </c>
      <c r="C419" t="s">
        <v>191</v>
      </c>
      <c r="D419" t="s">
        <v>455</v>
      </c>
      <c r="E419">
        <v>3.875</v>
      </c>
      <c r="F419">
        <v>112</v>
      </c>
      <c r="G419">
        <f>IF(D419=D418,G418+1,1)</f>
        <v>13</v>
      </c>
    </row>
    <row r="420" spans="1:7" x14ac:dyDescent="0.3">
      <c r="A420">
        <v>352</v>
      </c>
      <c r="B420" t="s">
        <v>353</v>
      </c>
      <c r="C420" t="s">
        <v>354</v>
      </c>
      <c r="D420" t="s">
        <v>455</v>
      </c>
      <c r="E420">
        <v>3.915</v>
      </c>
      <c r="F420">
        <v>84</v>
      </c>
      <c r="G420">
        <f>IF(D420=D419,G419+1,1)</f>
        <v>14</v>
      </c>
    </row>
    <row r="421" spans="1:7" x14ac:dyDescent="0.3">
      <c r="A421">
        <v>435</v>
      </c>
      <c r="B421" t="s">
        <v>828</v>
      </c>
      <c r="C421" t="s">
        <v>829</v>
      </c>
      <c r="D421" t="s">
        <v>455</v>
      </c>
      <c r="E421">
        <v>4.6929999999999996</v>
      </c>
      <c r="F421">
        <v>1</v>
      </c>
      <c r="G421">
        <f>IF(D421=D420,G420+1,1)</f>
        <v>15</v>
      </c>
    </row>
    <row r="422" spans="1:7" x14ac:dyDescent="0.3">
      <c r="A422">
        <v>11</v>
      </c>
      <c r="B422" t="s">
        <v>637</v>
      </c>
      <c r="C422" t="s">
        <v>638</v>
      </c>
      <c r="D422" t="s">
        <v>473</v>
      </c>
      <c r="E422">
        <v>3.1429999999999998</v>
      </c>
      <c r="F422">
        <v>425</v>
      </c>
      <c r="G422">
        <f>IF(D422=D421,G421+1,1)</f>
        <v>1</v>
      </c>
    </row>
    <row r="423" spans="1:7" x14ac:dyDescent="0.3">
      <c r="A423">
        <v>15</v>
      </c>
      <c r="B423" t="s">
        <v>472</v>
      </c>
      <c r="C423" t="s">
        <v>73</v>
      </c>
      <c r="D423" t="s">
        <v>473</v>
      </c>
      <c r="E423">
        <v>3.1930000000000001</v>
      </c>
      <c r="F423">
        <v>421</v>
      </c>
      <c r="G423">
        <f>IF(D423=D422,G422+1,1)</f>
        <v>2</v>
      </c>
    </row>
    <row r="424" spans="1:7" x14ac:dyDescent="0.3">
      <c r="A424">
        <v>68</v>
      </c>
      <c r="B424" t="s">
        <v>520</v>
      </c>
      <c r="C424" t="s">
        <v>184</v>
      </c>
      <c r="D424" t="s">
        <v>473</v>
      </c>
      <c r="E424">
        <v>3.42</v>
      </c>
      <c r="F424">
        <v>368</v>
      </c>
      <c r="G424">
        <f>IF(D424=D423,G423+1,1)</f>
        <v>3</v>
      </c>
    </row>
    <row r="425" spans="1:7" x14ac:dyDescent="0.3">
      <c r="A425">
        <v>85</v>
      </c>
      <c r="B425" t="s">
        <v>334</v>
      </c>
      <c r="C425" t="s">
        <v>95</v>
      </c>
      <c r="D425" t="s">
        <v>473</v>
      </c>
      <c r="E425">
        <v>3.4710000000000001</v>
      </c>
      <c r="F425">
        <v>351</v>
      </c>
      <c r="G425">
        <f>IF(D425=D424,G424+1,1)</f>
        <v>4</v>
      </c>
    </row>
    <row r="426" spans="1:7" x14ac:dyDescent="0.3">
      <c r="A426">
        <v>95</v>
      </c>
      <c r="B426" t="s">
        <v>555</v>
      </c>
      <c r="C426" t="s">
        <v>260</v>
      </c>
      <c r="D426" t="s">
        <v>473</v>
      </c>
      <c r="E426">
        <v>3.4969999999999999</v>
      </c>
      <c r="F426">
        <v>341</v>
      </c>
      <c r="G426">
        <f>IF(D426=D425,G425+1,1)</f>
        <v>5</v>
      </c>
    </row>
    <row r="427" spans="1:7" x14ac:dyDescent="0.3">
      <c r="A427">
        <v>132</v>
      </c>
      <c r="B427" t="s">
        <v>567</v>
      </c>
      <c r="C427" t="s">
        <v>75</v>
      </c>
      <c r="D427" t="s">
        <v>473</v>
      </c>
      <c r="E427">
        <v>3.5550000000000002</v>
      </c>
      <c r="F427">
        <v>304</v>
      </c>
      <c r="G427">
        <f>IF(D427=D426,G426+1,1)</f>
        <v>6</v>
      </c>
    </row>
    <row r="428" spans="1:7" x14ac:dyDescent="0.3">
      <c r="A428">
        <v>143</v>
      </c>
      <c r="B428" t="s">
        <v>370</v>
      </c>
      <c r="C428" t="s">
        <v>256</v>
      </c>
      <c r="D428" t="s">
        <v>473</v>
      </c>
      <c r="E428">
        <v>3.5760000000000001</v>
      </c>
      <c r="F428">
        <v>293</v>
      </c>
      <c r="G428">
        <f>IF(D428=D427,G427+1,1)</f>
        <v>7</v>
      </c>
    </row>
    <row r="429" spans="1:7" x14ac:dyDescent="0.3">
      <c r="A429">
        <v>175</v>
      </c>
      <c r="B429" t="s">
        <v>775</v>
      </c>
      <c r="C429" t="s">
        <v>776</v>
      </c>
      <c r="D429" t="s">
        <v>473</v>
      </c>
      <c r="E429">
        <v>3.6219999999999999</v>
      </c>
      <c r="F429">
        <v>261</v>
      </c>
      <c r="G429">
        <f>IF(D429=D428,G428+1,1)</f>
        <v>8</v>
      </c>
    </row>
    <row r="430" spans="1:7" x14ac:dyDescent="0.3">
      <c r="A430">
        <v>244</v>
      </c>
      <c r="B430" t="s">
        <v>663</v>
      </c>
      <c r="C430" t="s">
        <v>255</v>
      </c>
      <c r="D430" t="s">
        <v>473</v>
      </c>
      <c r="E430">
        <v>3.7450000000000001</v>
      </c>
      <c r="F430">
        <v>192</v>
      </c>
      <c r="G430">
        <f>IF(D430=D429,G429+1,1)</f>
        <v>9</v>
      </c>
    </row>
    <row r="431" spans="1:7" x14ac:dyDescent="0.3">
      <c r="A431">
        <v>256</v>
      </c>
      <c r="B431" t="s">
        <v>802</v>
      </c>
      <c r="C431" t="s">
        <v>803</v>
      </c>
      <c r="D431" t="s">
        <v>473</v>
      </c>
      <c r="E431">
        <v>3.7629999999999999</v>
      </c>
      <c r="F431">
        <v>180</v>
      </c>
      <c r="G431">
        <f>IF(D431=D430,G430+1,1)</f>
        <v>10</v>
      </c>
    </row>
    <row r="432" spans="1:7" x14ac:dyDescent="0.3">
      <c r="A432">
        <v>304</v>
      </c>
      <c r="B432" t="s">
        <v>689</v>
      </c>
      <c r="C432" t="s">
        <v>690</v>
      </c>
      <c r="D432" t="s">
        <v>473</v>
      </c>
      <c r="E432">
        <v>3.8559999999999999</v>
      </c>
      <c r="F432">
        <v>132</v>
      </c>
      <c r="G432">
        <f>IF(D432=D431,G431+1,1)</f>
        <v>11</v>
      </c>
    </row>
    <row r="433" spans="1:7" x14ac:dyDescent="0.3">
      <c r="A433">
        <v>370</v>
      </c>
      <c r="B433" t="s">
        <v>844</v>
      </c>
      <c r="C433" t="s">
        <v>422</v>
      </c>
      <c r="D433" t="s">
        <v>473</v>
      </c>
      <c r="E433">
        <v>3.9790000000000001</v>
      </c>
      <c r="F433">
        <v>66</v>
      </c>
      <c r="G433">
        <f>IF(D433=D432,G432+1,1)</f>
        <v>12</v>
      </c>
    </row>
    <row r="434" spans="1:7" x14ac:dyDescent="0.3">
      <c r="A434">
        <v>379</v>
      </c>
      <c r="B434" t="s">
        <v>443</v>
      </c>
      <c r="C434" t="s">
        <v>263</v>
      </c>
      <c r="D434" t="s">
        <v>473</v>
      </c>
      <c r="E434">
        <v>4.0380000000000003</v>
      </c>
      <c r="F434">
        <v>57</v>
      </c>
      <c r="G434">
        <f>IF(D434=D433,G433+1,1)</f>
        <v>13</v>
      </c>
    </row>
    <row r="435" spans="1:7" x14ac:dyDescent="0.3">
      <c r="A435">
        <v>392</v>
      </c>
      <c r="B435" t="s">
        <v>738</v>
      </c>
      <c r="C435" t="s">
        <v>739</v>
      </c>
      <c r="D435" t="s">
        <v>473</v>
      </c>
      <c r="E435">
        <v>4.0810000000000004</v>
      </c>
      <c r="F435">
        <v>44</v>
      </c>
      <c r="G435">
        <f>IF(D435=D434,G434+1,1)</f>
        <v>14</v>
      </c>
    </row>
    <row r="436" spans="1:7" x14ac:dyDescent="0.3">
      <c r="A436">
        <v>434</v>
      </c>
      <c r="B436" t="s">
        <v>808</v>
      </c>
      <c r="C436" t="s">
        <v>34</v>
      </c>
      <c r="D436" t="s">
        <v>473</v>
      </c>
      <c r="E436">
        <v>4.6689999999999996</v>
      </c>
      <c r="F436">
        <v>2</v>
      </c>
      <c r="G436">
        <f>IF(D436=D435,G435+1,1)</f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zoomScale="70" zoomScaleNormal="70" workbookViewId="0">
      <selection activeCell="C15" sqref="C15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33203125" bestFit="1" customWidth="1"/>
    <col min="6" max="6" width="6" bestFit="1" customWidth="1"/>
    <col min="7" max="7" width="6" customWidth="1"/>
  </cols>
  <sheetData>
    <row r="1" spans="1:8" x14ac:dyDescent="0.3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845</v>
      </c>
      <c r="H1" t="s">
        <v>319</v>
      </c>
    </row>
    <row r="2" spans="1:8" x14ac:dyDescent="0.3">
      <c r="A2">
        <v>28</v>
      </c>
      <c r="B2" t="s">
        <v>498</v>
      </c>
      <c r="C2" t="s">
        <v>499</v>
      </c>
      <c r="D2" t="s">
        <v>467</v>
      </c>
      <c r="E2">
        <v>107</v>
      </c>
      <c r="F2">
        <v>407.5</v>
      </c>
      <c r="H2">
        <f>IF(D2=D1,H1+1,1)</f>
        <v>1</v>
      </c>
    </row>
    <row r="3" spans="1:8" x14ac:dyDescent="0.3">
      <c r="A3">
        <v>51</v>
      </c>
      <c r="B3" t="s">
        <v>90</v>
      </c>
      <c r="C3" t="s">
        <v>91</v>
      </c>
      <c r="D3" t="s">
        <v>467</v>
      </c>
      <c r="E3">
        <v>103</v>
      </c>
      <c r="F3">
        <v>383</v>
      </c>
      <c r="H3">
        <f>IF(D3=D2,H2+1,1)</f>
        <v>2</v>
      </c>
    </row>
    <row r="4" spans="1:8" x14ac:dyDescent="0.3">
      <c r="A4">
        <v>52</v>
      </c>
      <c r="B4" t="s">
        <v>533</v>
      </c>
      <c r="C4" t="s">
        <v>383</v>
      </c>
      <c r="D4" t="s">
        <v>467</v>
      </c>
      <c r="E4">
        <v>103</v>
      </c>
      <c r="F4">
        <v>383</v>
      </c>
      <c r="H4">
        <f>IF(D4=D3,H3+1,1)</f>
        <v>3</v>
      </c>
    </row>
    <row r="5" spans="1:8" x14ac:dyDescent="0.3">
      <c r="A5">
        <v>65</v>
      </c>
      <c r="B5" t="s">
        <v>664</v>
      </c>
      <c r="C5" t="s">
        <v>272</v>
      </c>
      <c r="D5" t="s">
        <v>467</v>
      </c>
      <c r="E5">
        <v>102</v>
      </c>
      <c r="F5">
        <v>373.5</v>
      </c>
      <c r="H5">
        <f>IF(D5=D4,H4+1,1)</f>
        <v>4</v>
      </c>
    </row>
    <row r="6" spans="1:8" x14ac:dyDescent="0.3">
      <c r="A6">
        <v>94</v>
      </c>
      <c r="B6" t="s">
        <v>217</v>
      </c>
      <c r="C6" t="s">
        <v>218</v>
      </c>
      <c r="D6" t="s">
        <v>467</v>
      </c>
      <c r="E6">
        <v>99</v>
      </c>
      <c r="F6">
        <v>347</v>
      </c>
      <c r="H6">
        <f>IF(D6=D5,H5+1,1)</f>
        <v>5</v>
      </c>
    </row>
    <row r="7" spans="1:8" x14ac:dyDescent="0.3">
      <c r="A7">
        <v>107</v>
      </c>
      <c r="B7" t="s">
        <v>466</v>
      </c>
      <c r="C7" t="s">
        <v>285</v>
      </c>
      <c r="D7" t="s">
        <v>467</v>
      </c>
      <c r="E7">
        <v>97</v>
      </c>
      <c r="F7">
        <v>325</v>
      </c>
      <c r="H7">
        <f>IF(D7=D6,H6+1,1)</f>
        <v>6</v>
      </c>
    </row>
    <row r="8" spans="1:8" x14ac:dyDescent="0.3">
      <c r="A8">
        <v>113</v>
      </c>
      <c r="B8" t="s">
        <v>160</v>
      </c>
      <c r="C8" t="s">
        <v>161</v>
      </c>
      <c r="D8" t="s">
        <v>467</v>
      </c>
      <c r="E8">
        <v>97</v>
      </c>
      <c r="F8">
        <v>325</v>
      </c>
      <c r="H8">
        <f>IF(D8=D7,H7+1,1)</f>
        <v>7</v>
      </c>
    </row>
    <row r="9" spans="1:8" x14ac:dyDescent="0.3">
      <c r="A9">
        <v>232</v>
      </c>
      <c r="B9" t="s">
        <v>620</v>
      </c>
      <c r="C9" t="s">
        <v>193</v>
      </c>
      <c r="D9" t="s">
        <v>467</v>
      </c>
      <c r="E9">
        <v>89</v>
      </c>
      <c r="F9">
        <v>207</v>
      </c>
      <c r="H9">
        <f>IF(D9=D8,H8+1,1)</f>
        <v>8</v>
      </c>
    </row>
    <row r="10" spans="1:8" x14ac:dyDescent="0.3">
      <c r="A10">
        <v>304</v>
      </c>
      <c r="B10" t="s">
        <v>770</v>
      </c>
      <c r="C10" t="s">
        <v>771</v>
      </c>
      <c r="D10" t="s">
        <v>467</v>
      </c>
      <c r="E10">
        <v>84</v>
      </c>
      <c r="F10">
        <v>128.5</v>
      </c>
      <c r="H10">
        <f>IF(D10=D9,H9+1,1)</f>
        <v>9</v>
      </c>
    </row>
    <row r="11" spans="1:8" x14ac:dyDescent="0.3">
      <c r="A11">
        <v>328</v>
      </c>
      <c r="B11" t="s">
        <v>820</v>
      </c>
      <c r="C11" t="s">
        <v>76</v>
      </c>
      <c r="D11" t="s">
        <v>467</v>
      </c>
      <c r="E11">
        <v>83</v>
      </c>
      <c r="F11">
        <v>114.5</v>
      </c>
      <c r="H11">
        <f>IF(D11=D10,H10+1,1)</f>
        <v>10</v>
      </c>
    </row>
    <row r="12" spans="1:8" x14ac:dyDescent="0.3">
      <c r="A12">
        <v>338</v>
      </c>
      <c r="B12" t="s">
        <v>309</v>
      </c>
      <c r="C12" t="s">
        <v>310</v>
      </c>
      <c r="D12" t="s">
        <v>467</v>
      </c>
      <c r="E12">
        <v>82</v>
      </c>
      <c r="F12">
        <v>101</v>
      </c>
      <c r="H12">
        <f>IF(D12=D11,H11+1,1)</f>
        <v>11</v>
      </c>
    </row>
    <row r="13" spans="1:8" x14ac:dyDescent="0.3">
      <c r="A13">
        <v>348</v>
      </c>
      <c r="B13" t="s">
        <v>666</v>
      </c>
      <c r="C13" t="s">
        <v>574</v>
      </c>
      <c r="D13" t="s">
        <v>467</v>
      </c>
      <c r="E13">
        <v>81</v>
      </c>
      <c r="F13">
        <v>90.5</v>
      </c>
      <c r="H13">
        <f>IF(D13=D12,H12+1,1)</f>
        <v>12</v>
      </c>
    </row>
    <row r="14" spans="1:8" x14ac:dyDescent="0.3">
      <c r="A14">
        <v>353</v>
      </c>
      <c r="B14" t="s">
        <v>212</v>
      </c>
      <c r="C14" t="s">
        <v>213</v>
      </c>
      <c r="D14" t="s">
        <v>467</v>
      </c>
      <c r="E14">
        <v>80</v>
      </c>
      <c r="F14">
        <v>78.5</v>
      </c>
      <c r="H14">
        <f>IF(D14=D13,H13+1,1)</f>
        <v>13</v>
      </c>
    </row>
    <row r="15" spans="1:8" x14ac:dyDescent="0.3">
      <c r="A15">
        <v>377</v>
      </c>
      <c r="B15" t="s">
        <v>245</v>
      </c>
      <c r="C15" t="s">
        <v>246</v>
      </c>
      <c r="D15" t="s">
        <v>467</v>
      </c>
      <c r="E15">
        <v>78</v>
      </c>
      <c r="F15">
        <v>58.5</v>
      </c>
      <c r="H15">
        <f>IF(D15=D14,H14+1,1)</f>
        <v>14</v>
      </c>
    </row>
    <row r="16" spans="1:8" x14ac:dyDescent="0.3">
      <c r="A16">
        <v>422</v>
      </c>
      <c r="B16" t="s">
        <v>792</v>
      </c>
      <c r="C16" t="s">
        <v>784</v>
      </c>
      <c r="D16" t="s">
        <v>467</v>
      </c>
      <c r="E16">
        <v>68</v>
      </c>
      <c r="F16">
        <v>14.5</v>
      </c>
      <c r="H16">
        <f>IF(D16=D15,H15+1,1)</f>
        <v>15</v>
      </c>
    </row>
    <row r="17" spans="1:8" x14ac:dyDescent="0.3">
      <c r="A17">
        <v>2</v>
      </c>
      <c r="B17" t="s">
        <v>599</v>
      </c>
      <c r="C17" t="s">
        <v>68</v>
      </c>
      <c r="D17" t="s">
        <v>477</v>
      </c>
      <c r="E17">
        <v>118</v>
      </c>
      <c r="F17">
        <v>434</v>
      </c>
      <c r="H17">
        <f>IF(D17=D16,H16+1,1)</f>
        <v>1</v>
      </c>
    </row>
    <row r="18" spans="1:8" x14ac:dyDescent="0.3">
      <c r="A18">
        <v>84</v>
      </c>
      <c r="B18" t="s">
        <v>233</v>
      </c>
      <c r="C18" t="s">
        <v>234</v>
      </c>
      <c r="D18" t="s">
        <v>477</v>
      </c>
      <c r="E18">
        <v>99</v>
      </c>
      <c r="F18">
        <v>347</v>
      </c>
      <c r="H18">
        <f>IF(D18=D17,H17+1,1)</f>
        <v>2</v>
      </c>
    </row>
    <row r="19" spans="1:8" x14ac:dyDescent="0.3">
      <c r="A19">
        <v>89</v>
      </c>
      <c r="B19" t="s">
        <v>295</v>
      </c>
      <c r="C19" t="s">
        <v>296</v>
      </c>
      <c r="D19" t="s">
        <v>477</v>
      </c>
      <c r="E19">
        <v>99</v>
      </c>
      <c r="F19">
        <v>347</v>
      </c>
      <c r="H19">
        <f>IF(D19=D18,H18+1,1)</f>
        <v>3</v>
      </c>
    </row>
    <row r="20" spans="1:8" x14ac:dyDescent="0.3">
      <c r="A20">
        <v>114</v>
      </c>
      <c r="B20" t="s">
        <v>526</v>
      </c>
      <c r="C20" t="s">
        <v>189</v>
      </c>
      <c r="D20" t="s">
        <v>477</v>
      </c>
      <c r="E20">
        <v>97</v>
      </c>
      <c r="F20">
        <v>325</v>
      </c>
      <c r="H20">
        <f>IF(D20=D19,H19+1,1)</f>
        <v>4</v>
      </c>
    </row>
    <row r="21" spans="1:8" x14ac:dyDescent="0.3">
      <c r="A21">
        <v>132</v>
      </c>
      <c r="B21" t="s">
        <v>653</v>
      </c>
      <c r="C21" t="s">
        <v>70</v>
      </c>
      <c r="D21" t="s">
        <v>477</v>
      </c>
      <c r="E21">
        <v>95</v>
      </c>
      <c r="F21">
        <v>295.5</v>
      </c>
      <c r="H21">
        <f>IF(D21=D20,H20+1,1)</f>
        <v>5</v>
      </c>
    </row>
    <row r="22" spans="1:8" x14ac:dyDescent="0.3">
      <c r="A22">
        <v>133</v>
      </c>
      <c r="B22" t="s">
        <v>65</v>
      </c>
      <c r="C22" t="s">
        <v>66</v>
      </c>
      <c r="D22" t="s">
        <v>477</v>
      </c>
      <c r="E22">
        <v>95</v>
      </c>
      <c r="F22">
        <v>295.5</v>
      </c>
      <c r="H22">
        <f>IF(D22=D21,H21+1,1)</f>
        <v>6</v>
      </c>
    </row>
    <row r="23" spans="1:8" x14ac:dyDescent="0.3">
      <c r="A23">
        <v>197</v>
      </c>
      <c r="B23" t="s">
        <v>476</v>
      </c>
      <c r="C23" t="s">
        <v>33</v>
      </c>
      <c r="D23" t="s">
        <v>477</v>
      </c>
      <c r="E23">
        <v>91</v>
      </c>
      <c r="F23">
        <v>237.5</v>
      </c>
      <c r="H23">
        <f>IF(D23=D22,H22+1,1)</f>
        <v>7</v>
      </c>
    </row>
    <row r="24" spans="1:8" x14ac:dyDescent="0.3">
      <c r="A24">
        <v>239</v>
      </c>
      <c r="B24" t="s">
        <v>648</v>
      </c>
      <c r="C24" t="s">
        <v>128</v>
      </c>
      <c r="D24" t="s">
        <v>477</v>
      </c>
      <c r="E24">
        <v>88</v>
      </c>
      <c r="F24">
        <v>189</v>
      </c>
      <c r="H24">
        <f>IF(D24=D23,H23+1,1)</f>
        <v>8</v>
      </c>
    </row>
    <row r="25" spans="1:8" x14ac:dyDescent="0.3">
      <c r="A25">
        <v>246</v>
      </c>
      <c r="B25" t="s">
        <v>584</v>
      </c>
      <c r="C25" t="s">
        <v>272</v>
      </c>
      <c r="D25" t="s">
        <v>477</v>
      </c>
      <c r="E25">
        <v>88</v>
      </c>
      <c r="F25">
        <v>189</v>
      </c>
      <c r="H25">
        <f>IF(D25=D24,H24+1,1)</f>
        <v>9</v>
      </c>
    </row>
    <row r="26" spans="1:8" x14ac:dyDescent="0.3">
      <c r="A26">
        <v>271</v>
      </c>
      <c r="B26" t="s">
        <v>818</v>
      </c>
      <c r="C26" t="s">
        <v>294</v>
      </c>
      <c r="D26" t="s">
        <v>477</v>
      </c>
      <c r="E26">
        <v>87</v>
      </c>
      <c r="F26">
        <v>168.5</v>
      </c>
      <c r="H26">
        <f>IF(D26=D25,H25+1,1)</f>
        <v>10</v>
      </c>
    </row>
    <row r="27" spans="1:8" x14ac:dyDescent="0.3">
      <c r="A27">
        <v>316</v>
      </c>
      <c r="B27" t="s">
        <v>622</v>
      </c>
      <c r="C27" t="s">
        <v>623</v>
      </c>
      <c r="D27" t="s">
        <v>477</v>
      </c>
      <c r="E27">
        <v>83</v>
      </c>
      <c r="F27">
        <v>114.5</v>
      </c>
      <c r="H27">
        <f>IF(D27=D26,H26+1,1)</f>
        <v>11</v>
      </c>
    </row>
    <row r="28" spans="1:8" x14ac:dyDescent="0.3">
      <c r="A28">
        <v>321</v>
      </c>
      <c r="B28" t="s">
        <v>766</v>
      </c>
      <c r="C28" t="s">
        <v>767</v>
      </c>
      <c r="D28" t="s">
        <v>477</v>
      </c>
      <c r="E28">
        <v>83</v>
      </c>
      <c r="F28">
        <v>114.5</v>
      </c>
      <c r="H28">
        <f>IF(D28=D27,H27+1,1)</f>
        <v>12</v>
      </c>
    </row>
    <row r="29" spans="1:8" x14ac:dyDescent="0.3">
      <c r="A29">
        <v>334</v>
      </c>
      <c r="B29" t="s">
        <v>703</v>
      </c>
      <c r="C29" t="s">
        <v>142</v>
      </c>
      <c r="D29" t="s">
        <v>477</v>
      </c>
      <c r="E29">
        <v>82</v>
      </c>
      <c r="F29">
        <v>101</v>
      </c>
      <c r="H29">
        <f>IF(D29=D28,H28+1,1)</f>
        <v>13</v>
      </c>
    </row>
    <row r="30" spans="1:8" x14ac:dyDescent="0.3">
      <c r="A30">
        <v>342</v>
      </c>
      <c r="B30" t="s">
        <v>31</v>
      </c>
      <c r="C30" t="s">
        <v>32</v>
      </c>
      <c r="D30" t="s">
        <v>477</v>
      </c>
      <c r="E30">
        <v>81</v>
      </c>
      <c r="F30">
        <v>90.5</v>
      </c>
      <c r="H30">
        <f>IF(D30=D29,H29+1,1)</f>
        <v>14</v>
      </c>
    </row>
    <row r="31" spans="1:8" x14ac:dyDescent="0.3">
      <c r="A31">
        <v>415</v>
      </c>
      <c r="B31" t="s">
        <v>610</v>
      </c>
      <c r="C31" t="s">
        <v>611</v>
      </c>
      <c r="D31" t="s">
        <v>477</v>
      </c>
      <c r="E31">
        <v>70</v>
      </c>
      <c r="F31">
        <v>20.5</v>
      </c>
      <c r="H31">
        <f>IF(D31=D30,H30+1,1)</f>
        <v>15</v>
      </c>
    </row>
    <row r="32" spans="1:8" x14ac:dyDescent="0.3">
      <c r="A32">
        <v>5</v>
      </c>
      <c r="B32" t="s">
        <v>509</v>
      </c>
      <c r="C32" t="s">
        <v>130</v>
      </c>
      <c r="D32" t="s">
        <v>475</v>
      </c>
      <c r="E32">
        <v>117</v>
      </c>
      <c r="F32">
        <v>432</v>
      </c>
      <c r="H32">
        <f>IF(D32=D31,H31+1,1)</f>
        <v>1</v>
      </c>
    </row>
    <row r="33" spans="1:8" x14ac:dyDescent="0.3">
      <c r="A33">
        <v>14</v>
      </c>
      <c r="B33" t="s">
        <v>606</v>
      </c>
      <c r="C33" t="s">
        <v>607</v>
      </c>
      <c r="D33" t="s">
        <v>475</v>
      </c>
      <c r="E33">
        <v>110</v>
      </c>
      <c r="F33">
        <v>421.5</v>
      </c>
      <c r="H33">
        <f>IF(D33=D32,H32+1,1)</f>
        <v>2</v>
      </c>
    </row>
    <row r="34" spans="1:8" x14ac:dyDescent="0.3">
      <c r="A34">
        <v>38</v>
      </c>
      <c r="B34" t="s">
        <v>366</v>
      </c>
      <c r="C34" t="s">
        <v>367</v>
      </c>
      <c r="D34" t="s">
        <v>475</v>
      </c>
      <c r="E34">
        <v>106</v>
      </c>
      <c r="F34">
        <v>400</v>
      </c>
      <c r="H34">
        <f>IF(D34=D33,H33+1,1)</f>
        <v>3</v>
      </c>
    </row>
    <row r="35" spans="1:8" x14ac:dyDescent="0.3">
      <c r="A35">
        <v>55</v>
      </c>
      <c r="B35" t="s">
        <v>565</v>
      </c>
      <c r="C35" t="s">
        <v>351</v>
      </c>
      <c r="D35" t="s">
        <v>475</v>
      </c>
      <c r="E35">
        <v>103</v>
      </c>
      <c r="F35">
        <v>383</v>
      </c>
      <c r="H35">
        <f>IF(D35=D34,H34+1,1)</f>
        <v>4</v>
      </c>
    </row>
    <row r="36" spans="1:8" x14ac:dyDescent="0.3">
      <c r="A36">
        <v>68</v>
      </c>
      <c r="B36" t="s">
        <v>443</v>
      </c>
      <c r="C36" t="s">
        <v>263</v>
      </c>
      <c r="D36" t="s">
        <v>475</v>
      </c>
      <c r="E36">
        <v>101</v>
      </c>
      <c r="F36">
        <v>366</v>
      </c>
      <c r="H36">
        <f>IF(D36=D35,H35+1,1)</f>
        <v>5</v>
      </c>
    </row>
    <row r="37" spans="1:8" x14ac:dyDescent="0.3">
      <c r="A37">
        <v>105</v>
      </c>
      <c r="B37" t="s">
        <v>474</v>
      </c>
      <c r="C37" t="s">
        <v>254</v>
      </c>
      <c r="D37" t="s">
        <v>475</v>
      </c>
      <c r="E37">
        <v>98</v>
      </c>
      <c r="F37">
        <v>334.5</v>
      </c>
      <c r="H37">
        <f>IF(D37=D36,H36+1,1)</f>
        <v>6</v>
      </c>
    </row>
    <row r="38" spans="1:8" x14ac:dyDescent="0.3">
      <c r="A38">
        <v>173</v>
      </c>
      <c r="B38" t="s">
        <v>710</v>
      </c>
      <c r="C38" t="s">
        <v>383</v>
      </c>
      <c r="D38" t="s">
        <v>475</v>
      </c>
      <c r="E38">
        <v>93</v>
      </c>
      <c r="F38">
        <v>265.5</v>
      </c>
      <c r="H38">
        <f>IF(D38=D37,H37+1,1)</f>
        <v>7</v>
      </c>
    </row>
    <row r="39" spans="1:8" x14ac:dyDescent="0.3">
      <c r="A39">
        <v>209</v>
      </c>
      <c r="B39" t="s">
        <v>552</v>
      </c>
      <c r="C39" t="s">
        <v>72</v>
      </c>
      <c r="D39" t="s">
        <v>475</v>
      </c>
      <c r="E39">
        <v>90</v>
      </c>
      <c r="F39">
        <v>222</v>
      </c>
      <c r="H39">
        <f>IF(D39=D38,H38+1,1)</f>
        <v>8</v>
      </c>
    </row>
    <row r="40" spans="1:8" x14ac:dyDescent="0.3">
      <c r="A40">
        <v>216</v>
      </c>
      <c r="B40" t="s">
        <v>19</v>
      </c>
      <c r="C40" t="s">
        <v>20</v>
      </c>
      <c r="D40" t="s">
        <v>475</v>
      </c>
      <c r="E40">
        <v>90</v>
      </c>
      <c r="F40">
        <v>222</v>
      </c>
      <c r="H40">
        <f>IF(D40=D39,H39+1,1)</f>
        <v>9</v>
      </c>
    </row>
    <row r="41" spans="1:8" x14ac:dyDescent="0.3">
      <c r="A41">
        <v>233</v>
      </c>
      <c r="B41" t="s">
        <v>29</v>
      </c>
      <c r="C41" t="s">
        <v>30</v>
      </c>
      <c r="D41" t="s">
        <v>475</v>
      </c>
      <c r="E41">
        <v>89</v>
      </c>
      <c r="F41">
        <v>207</v>
      </c>
      <c r="H41">
        <f>IF(D41=D40,H40+1,1)</f>
        <v>10</v>
      </c>
    </row>
    <row r="42" spans="1:8" x14ac:dyDescent="0.3">
      <c r="A42">
        <v>236</v>
      </c>
      <c r="B42" t="s">
        <v>830</v>
      </c>
      <c r="C42" t="s">
        <v>107</v>
      </c>
      <c r="D42" t="s">
        <v>475</v>
      </c>
      <c r="E42">
        <v>88</v>
      </c>
      <c r="F42">
        <v>189</v>
      </c>
      <c r="H42">
        <f>IF(D42=D41,H41+1,1)</f>
        <v>11</v>
      </c>
    </row>
    <row r="43" spans="1:8" x14ac:dyDescent="0.3">
      <c r="A43">
        <v>241</v>
      </c>
      <c r="B43" t="s">
        <v>564</v>
      </c>
      <c r="C43" t="s">
        <v>94</v>
      </c>
      <c r="D43" t="s">
        <v>475</v>
      </c>
      <c r="E43">
        <v>88</v>
      </c>
      <c r="F43">
        <v>189</v>
      </c>
      <c r="H43">
        <f>IF(D43=D42,H42+1,1)</f>
        <v>12</v>
      </c>
    </row>
    <row r="44" spans="1:8" x14ac:dyDescent="0.3">
      <c r="A44">
        <v>416</v>
      </c>
      <c r="B44" t="s">
        <v>698</v>
      </c>
      <c r="C44" t="s">
        <v>300</v>
      </c>
      <c r="D44" t="s">
        <v>475</v>
      </c>
      <c r="E44">
        <v>70</v>
      </c>
      <c r="F44">
        <v>20.5</v>
      </c>
      <c r="H44">
        <f>IF(D44=D43,H43+1,1)</f>
        <v>13</v>
      </c>
    </row>
    <row r="45" spans="1:8" x14ac:dyDescent="0.3">
      <c r="A45">
        <v>426</v>
      </c>
      <c r="B45" t="s">
        <v>92</v>
      </c>
      <c r="C45" t="s">
        <v>93</v>
      </c>
      <c r="D45" t="s">
        <v>475</v>
      </c>
      <c r="E45">
        <v>63</v>
      </c>
      <c r="F45">
        <v>11</v>
      </c>
      <c r="H45">
        <f>IF(D45=D44,H44+1,1)</f>
        <v>14</v>
      </c>
    </row>
    <row r="46" spans="1:8" x14ac:dyDescent="0.3">
      <c r="A46">
        <v>435</v>
      </c>
      <c r="B46" t="s">
        <v>417</v>
      </c>
      <c r="C46" t="s">
        <v>28</v>
      </c>
      <c r="D46" t="s">
        <v>475</v>
      </c>
      <c r="E46">
        <v>51</v>
      </c>
      <c r="F46">
        <v>1</v>
      </c>
      <c r="H46">
        <f>IF(D46=D45,H45+1,1)</f>
        <v>15</v>
      </c>
    </row>
    <row r="47" spans="1:8" x14ac:dyDescent="0.3">
      <c r="A47">
        <v>3</v>
      </c>
      <c r="B47" t="s">
        <v>224</v>
      </c>
      <c r="C47" t="s">
        <v>225</v>
      </c>
      <c r="D47" t="s">
        <v>459</v>
      </c>
      <c r="E47">
        <v>117</v>
      </c>
      <c r="F47">
        <v>432</v>
      </c>
      <c r="H47">
        <f>IF(D47=D46,H46+1,1)</f>
        <v>1</v>
      </c>
    </row>
    <row r="48" spans="1:8" x14ac:dyDescent="0.3">
      <c r="A48">
        <v>12</v>
      </c>
      <c r="B48" t="s">
        <v>532</v>
      </c>
      <c r="C48" t="s">
        <v>260</v>
      </c>
      <c r="D48" t="s">
        <v>459</v>
      </c>
      <c r="E48">
        <v>111</v>
      </c>
      <c r="F48">
        <v>424.5</v>
      </c>
      <c r="H48">
        <f>IF(D48=D47,H47+1,1)</f>
        <v>2</v>
      </c>
    </row>
    <row r="49" spans="1:8" x14ac:dyDescent="0.3">
      <c r="A49">
        <v>20</v>
      </c>
      <c r="B49" t="s">
        <v>168</v>
      </c>
      <c r="C49" t="s">
        <v>393</v>
      </c>
      <c r="D49" t="s">
        <v>459</v>
      </c>
      <c r="E49">
        <v>109</v>
      </c>
      <c r="F49">
        <v>417</v>
      </c>
      <c r="H49">
        <f>IF(D49=D48,H48+1,1)</f>
        <v>3</v>
      </c>
    </row>
    <row r="50" spans="1:8" x14ac:dyDescent="0.3">
      <c r="A50">
        <v>178</v>
      </c>
      <c r="B50" t="s">
        <v>517</v>
      </c>
      <c r="C50" t="s">
        <v>518</v>
      </c>
      <c r="D50" t="s">
        <v>459</v>
      </c>
      <c r="E50">
        <v>92</v>
      </c>
      <c r="F50">
        <v>251.5</v>
      </c>
      <c r="H50">
        <f>IF(D50=D49,H49+1,1)</f>
        <v>4</v>
      </c>
    </row>
    <row r="51" spans="1:8" x14ac:dyDescent="0.3">
      <c r="A51">
        <v>224</v>
      </c>
      <c r="B51" t="s">
        <v>645</v>
      </c>
      <c r="C51" t="s">
        <v>647</v>
      </c>
      <c r="D51" t="s">
        <v>459</v>
      </c>
      <c r="E51">
        <v>89</v>
      </c>
      <c r="F51">
        <v>207</v>
      </c>
      <c r="H51">
        <f>IF(D51=D50,H50+1,1)</f>
        <v>5</v>
      </c>
    </row>
    <row r="52" spans="1:8" x14ac:dyDescent="0.3">
      <c r="A52">
        <v>245</v>
      </c>
      <c r="B52" t="s">
        <v>601</v>
      </c>
      <c r="C52" t="s">
        <v>602</v>
      </c>
      <c r="D52" t="s">
        <v>459</v>
      </c>
      <c r="E52">
        <v>88</v>
      </c>
      <c r="F52">
        <v>189</v>
      </c>
      <c r="H52">
        <f>IF(D52=D51,H51+1,1)</f>
        <v>6</v>
      </c>
    </row>
    <row r="53" spans="1:8" x14ac:dyDescent="0.3">
      <c r="A53">
        <v>249</v>
      </c>
      <c r="B53" t="s">
        <v>110</v>
      </c>
      <c r="C53" t="s">
        <v>111</v>
      </c>
      <c r="D53" t="s">
        <v>459</v>
      </c>
      <c r="E53">
        <v>88</v>
      </c>
      <c r="F53">
        <v>189</v>
      </c>
      <c r="H53">
        <f>IF(D53=D52,H52+1,1)</f>
        <v>7</v>
      </c>
    </row>
    <row r="54" spans="1:8" x14ac:dyDescent="0.3">
      <c r="A54">
        <v>255</v>
      </c>
      <c r="B54" t="s">
        <v>537</v>
      </c>
      <c r="C54" t="s">
        <v>40</v>
      </c>
      <c r="D54" t="s">
        <v>459</v>
      </c>
      <c r="E54">
        <v>88</v>
      </c>
      <c r="F54">
        <v>189</v>
      </c>
      <c r="H54">
        <f>IF(D54=D53,H53+1,1)</f>
        <v>8</v>
      </c>
    </row>
    <row r="55" spans="1:8" x14ac:dyDescent="0.3">
      <c r="A55">
        <v>270</v>
      </c>
      <c r="B55" t="s">
        <v>625</v>
      </c>
      <c r="C55" t="s">
        <v>307</v>
      </c>
      <c r="D55" t="s">
        <v>459</v>
      </c>
      <c r="E55">
        <v>87</v>
      </c>
      <c r="F55">
        <v>168.5</v>
      </c>
      <c r="H55">
        <f>IF(D55=D54,H54+1,1)</f>
        <v>9</v>
      </c>
    </row>
    <row r="56" spans="1:8" x14ac:dyDescent="0.3">
      <c r="A56">
        <v>297</v>
      </c>
      <c r="B56" t="s">
        <v>716</v>
      </c>
      <c r="C56" t="s">
        <v>717</v>
      </c>
      <c r="D56" t="s">
        <v>459</v>
      </c>
      <c r="E56">
        <v>85</v>
      </c>
      <c r="F56">
        <v>141</v>
      </c>
      <c r="H56">
        <f>IF(D56=D55,H55+1,1)</f>
        <v>10</v>
      </c>
    </row>
    <row r="57" spans="1:8" x14ac:dyDescent="0.3">
      <c r="A57">
        <v>335</v>
      </c>
      <c r="B57" t="s">
        <v>194</v>
      </c>
      <c r="C57" t="s">
        <v>195</v>
      </c>
      <c r="D57" t="s">
        <v>459</v>
      </c>
      <c r="E57">
        <v>82</v>
      </c>
      <c r="F57">
        <v>101</v>
      </c>
      <c r="H57">
        <f>IF(D57=D56,H56+1,1)</f>
        <v>11</v>
      </c>
    </row>
    <row r="58" spans="1:8" x14ac:dyDescent="0.3">
      <c r="A58">
        <v>369</v>
      </c>
      <c r="B58" t="s">
        <v>732</v>
      </c>
      <c r="C58" t="s">
        <v>733</v>
      </c>
      <c r="D58" t="s">
        <v>459</v>
      </c>
      <c r="E58">
        <v>79</v>
      </c>
      <c r="F58">
        <v>66.5</v>
      </c>
      <c r="H58">
        <f>IF(D58=D57,H57+1,1)</f>
        <v>12</v>
      </c>
    </row>
    <row r="59" spans="1:8" x14ac:dyDescent="0.3">
      <c r="A59">
        <v>370</v>
      </c>
      <c r="B59" t="s">
        <v>799</v>
      </c>
      <c r="C59" t="s">
        <v>214</v>
      </c>
      <c r="D59" t="s">
        <v>459</v>
      </c>
      <c r="E59">
        <v>79</v>
      </c>
      <c r="F59">
        <v>66.5</v>
      </c>
      <c r="H59">
        <f>IF(D59=D58,H58+1,1)</f>
        <v>13</v>
      </c>
    </row>
    <row r="60" spans="1:8" x14ac:dyDescent="0.3">
      <c r="A60">
        <v>382</v>
      </c>
      <c r="B60" t="s">
        <v>782</v>
      </c>
      <c r="C60" t="s">
        <v>308</v>
      </c>
      <c r="D60" t="s">
        <v>459</v>
      </c>
      <c r="E60">
        <v>77</v>
      </c>
      <c r="F60">
        <v>51</v>
      </c>
      <c r="H60">
        <f>IF(D60=D59,H59+1,1)</f>
        <v>14</v>
      </c>
    </row>
    <row r="61" spans="1:8" x14ac:dyDescent="0.3">
      <c r="A61">
        <v>397</v>
      </c>
      <c r="B61" t="s">
        <v>363</v>
      </c>
      <c r="C61" t="s">
        <v>36</v>
      </c>
      <c r="D61" t="s">
        <v>459</v>
      </c>
      <c r="E61">
        <v>75</v>
      </c>
      <c r="F61">
        <v>39.5</v>
      </c>
      <c r="H61">
        <f>IF(D61=D60,H60+1,1)</f>
        <v>15</v>
      </c>
    </row>
    <row r="62" spans="1:8" x14ac:dyDescent="0.3">
      <c r="A62">
        <v>45</v>
      </c>
      <c r="B62" t="s">
        <v>332</v>
      </c>
      <c r="C62" t="s">
        <v>229</v>
      </c>
      <c r="D62" t="s">
        <v>462</v>
      </c>
      <c r="E62">
        <v>104</v>
      </c>
      <c r="F62">
        <v>390.5</v>
      </c>
      <c r="H62">
        <f>IF(D62=D61,H61+1,1)</f>
        <v>1</v>
      </c>
    </row>
    <row r="63" spans="1:8" x14ac:dyDescent="0.3">
      <c r="A63">
        <v>63</v>
      </c>
      <c r="B63" t="s">
        <v>542</v>
      </c>
      <c r="C63" t="s">
        <v>151</v>
      </c>
      <c r="D63" t="s">
        <v>462</v>
      </c>
      <c r="E63">
        <v>102</v>
      </c>
      <c r="F63">
        <v>373.5</v>
      </c>
      <c r="H63">
        <f>IF(D63=D62,H62+1,1)</f>
        <v>2</v>
      </c>
    </row>
    <row r="64" spans="1:8" x14ac:dyDescent="0.3">
      <c r="A64">
        <v>81</v>
      </c>
      <c r="B64" t="s">
        <v>429</v>
      </c>
      <c r="C64" t="s">
        <v>244</v>
      </c>
      <c r="D64" t="s">
        <v>462</v>
      </c>
      <c r="E64">
        <v>100</v>
      </c>
      <c r="F64">
        <v>358.5</v>
      </c>
      <c r="H64">
        <f>IF(D64=D63,H63+1,1)</f>
        <v>3</v>
      </c>
    </row>
    <row r="65" spans="1:8" x14ac:dyDescent="0.3">
      <c r="A65">
        <v>98</v>
      </c>
      <c r="B65" t="s">
        <v>569</v>
      </c>
      <c r="C65" t="s">
        <v>115</v>
      </c>
      <c r="D65" t="s">
        <v>462</v>
      </c>
      <c r="E65">
        <v>98</v>
      </c>
      <c r="F65">
        <v>334.5</v>
      </c>
      <c r="H65">
        <f>IF(D65=D64,H64+1,1)</f>
        <v>4</v>
      </c>
    </row>
    <row r="66" spans="1:8" x14ac:dyDescent="0.3">
      <c r="A66">
        <v>116</v>
      </c>
      <c r="B66" t="s">
        <v>742</v>
      </c>
      <c r="C66" t="s">
        <v>148</v>
      </c>
      <c r="D66" t="s">
        <v>462</v>
      </c>
      <c r="E66">
        <v>96</v>
      </c>
      <c r="F66">
        <v>313</v>
      </c>
      <c r="H66">
        <f>IF(D66=D65,H65+1,1)</f>
        <v>5</v>
      </c>
    </row>
    <row r="67" spans="1:8" x14ac:dyDescent="0.3">
      <c r="A67">
        <v>142</v>
      </c>
      <c r="B67" t="s">
        <v>461</v>
      </c>
      <c r="C67" t="s">
        <v>167</v>
      </c>
      <c r="D67" t="s">
        <v>462</v>
      </c>
      <c r="E67">
        <v>95</v>
      </c>
      <c r="F67">
        <v>295.5</v>
      </c>
      <c r="H67">
        <f>IF(D67=D66,H66+1,1)</f>
        <v>6</v>
      </c>
    </row>
    <row r="68" spans="1:8" x14ac:dyDescent="0.3">
      <c r="A68">
        <v>157</v>
      </c>
      <c r="B68" t="s">
        <v>386</v>
      </c>
      <c r="C68" t="s">
        <v>52</v>
      </c>
      <c r="D68" t="s">
        <v>462</v>
      </c>
      <c r="E68">
        <v>94</v>
      </c>
      <c r="F68">
        <v>279</v>
      </c>
      <c r="H68">
        <f>IF(D68=D67,H67+1,1)</f>
        <v>7</v>
      </c>
    </row>
    <row r="69" spans="1:8" x14ac:dyDescent="0.3">
      <c r="A69">
        <v>205</v>
      </c>
      <c r="B69" t="s">
        <v>631</v>
      </c>
      <c r="C69" t="s">
        <v>632</v>
      </c>
      <c r="D69" t="s">
        <v>462</v>
      </c>
      <c r="E69">
        <v>91</v>
      </c>
      <c r="F69">
        <v>237.5</v>
      </c>
      <c r="H69">
        <f>IF(D69=D68,H68+1,1)</f>
        <v>8</v>
      </c>
    </row>
    <row r="70" spans="1:8" x14ac:dyDescent="0.3">
      <c r="A70">
        <v>238</v>
      </c>
      <c r="B70" t="s">
        <v>340</v>
      </c>
      <c r="C70" t="s">
        <v>28</v>
      </c>
      <c r="D70" t="s">
        <v>462</v>
      </c>
      <c r="E70">
        <v>88</v>
      </c>
      <c r="F70">
        <v>189</v>
      </c>
      <c r="H70">
        <f>IF(D70=D69,H69+1,1)</f>
        <v>9</v>
      </c>
    </row>
    <row r="71" spans="1:8" x14ac:dyDescent="0.3">
      <c r="A71">
        <v>272</v>
      </c>
      <c r="B71" t="s">
        <v>685</v>
      </c>
      <c r="C71" t="s">
        <v>686</v>
      </c>
      <c r="D71" t="s">
        <v>462</v>
      </c>
      <c r="E71">
        <v>87</v>
      </c>
      <c r="F71">
        <v>168.5</v>
      </c>
      <c r="H71">
        <f>IF(D71=D70,H70+1,1)</f>
        <v>10</v>
      </c>
    </row>
    <row r="72" spans="1:8" x14ac:dyDescent="0.3">
      <c r="A72">
        <v>327</v>
      </c>
      <c r="B72" t="s">
        <v>430</v>
      </c>
      <c r="C72" t="s">
        <v>275</v>
      </c>
      <c r="D72" t="s">
        <v>462</v>
      </c>
      <c r="E72">
        <v>83</v>
      </c>
      <c r="F72">
        <v>114.5</v>
      </c>
      <c r="H72">
        <f>IF(D72=D71,H71+1,1)</f>
        <v>11</v>
      </c>
    </row>
    <row r="73" spans="1:8" x14ac:dyDescent="0.3">
      <c r="A73">
        <v>351</v>
      </c>
      <c r="B73" t="s">
        <v>668</v>
      </c>
      <c r="C73" t="s">
        <v>23</v>
      </c>
      <c r="D73" t="s">
        <v>462</v>
      </c>
      <c r="E73">
        <v>80</v>
      </c>
      <c r="F73">
        <v>78.5</v>
      </c>
      <c r="H73">
        <f>IF(D73=D72,H72+1,1)</f>
        <v>12</v>
      </c>
    </row>
    <row r="74" spans="1:8" x14ac:dyDescent="0.3">
      <c r="A74">
        <v>366</v>
      </c>
      <c r="B74" t="s">
        <v>313</v>
      </c>
      <c r="C74" t="s">
        <v>314</v>
      </c>
      <c r="D74" t="s">
        <v>462</v>
      </c>
      <c r="E74">
        <v>79</v>
      </c>
      <c r="F74">
        <v>66.5</v>
      </c>
      <c r="H74">
        <f>IF(D74=D73,H73+1,1)</f>
        <v>13</v>
      </c>
    </row>
    <row r="75" spans="1:8" x14ac:dyDescent="0.3">
      <c r="A75">
        <v>400</v>
      </c>
      <c r="B75" t="s">
        <v>768</v>
      </c>
      <c r="C75" t="s">
        <v>769</v>
      </c>
      <c r="D75" t="s">
        <v>462</v>
      </c>
      <c r="E75">
        <v>74</v>
      </c>
      <c r="F75">
        <v>34.5</v>
      </c>
      <c r="H75">
        <f>IF(D75=D74,H74+1,1)</f>
        <v>14</v>
      </c>
    </row>
    <row r="76" spans="1:8" x14ac:dyDescent="0.3">
      <c r="A76">
        <v>417</v>
      </c>
      <c r="B76" t="s">
        <v>840</v>
      </c>
      <c r="C76" t="s">
        <v>841</v>
      </c>
      <c r="D76" t="s">
        <v>462</v>
      </c>
      <c r="E76">
        <v>70</v>
      </c>
      <c r="F76">
        <v>20.5</v>
      </c>
      <c r="H76">
        <f>IF(D76=D75,H75+1,1)</f>
        <v>15</v>
      </c>
    </row>
    <row r="77" spans="1:8" x14ac:dyDescent="0.3">
      <c r="A77">
        <v>25</v>
      </c>
      <c r="B77" t="s">
        <v>493</v>
      </c>
      <c r="C77" t="s">
        <v>172</v>
      </c>
      <c r="D77" t="s">
        <v>487</v>
      </c>
      <c r="E77">
        <v>107</v>
      </c>
      <c r="F77">
        <v>407.5</v>
      </c>
      <c r="H77">
        <f>IF(D77=D76,H76+1,1)</f>
        <v>1</v>
      </c>
    </row>
    <row r="78" spans="1:8" x14ac:dyDescent="0.3">
      <c r="A78">
        <v>48</v>
      </c>
      <c r="B78" t="s">
        <v>758</v>
      </c>
      <c r="C78" t="s">
        <v>243</v>
      </c>
      <c r="D78" t="s">
        <v>487</v>
      </c>
      <c r="E78">
        <v>103</v>
      </c>
      <c r="F78">
        <v>383</v>
      </c>
      <c r="H78">
        <f>IF(D78=D77,H77+1,1)</f>
        <v>2</v>
      </c>
    </row>
    <row r="79" spans="1:8" x14ac:dyDescent="0.3">
      <c r="A79">
        <v>82</v>
      </c>
      <c r="B79" t="s">
        <v>276</v>
      </c>
      <c r="C79" t="s">
        <v>278</v>
      </c>
      <c r="D79" t="s">
        <v>487</v>
      </c>
      <c r="E79">
        <v>99</v>
      </c>
      <c r="F79">
        <v>347</v>
      </c>
      <c r="H79">
        <f>IF(D79=D78,H78+1,1)</f>
        <v>3</v>
      </c>
    </row>
    <row r="80" spans="1:8" x14ac:dyDescent="0.3">
      <c r="A80">
        <v>108</v>
      </c>
      <c r="B80" t="s">
        <v>426</v>
      </c>
      <c r="C80" t="s">
        <v>64</v>
      </c>
      <c r="D80" t="s">
        <v>487</v>
      </c>
      <c r="E80">
        <v>97</v>
      </c>
      <c r="F80">
        <v>325</v>
      </c>
      <c r="H80">
        <f>IF(D80=D79,H79+1,1)</f>
        <v>4</v>
      </c>
    </row>
    <row r="81" spans="1:8" x14ac:dyDescent="0.3">
      <c r="A81">
        <v>131</v>
      </c>
      <c r="B81" t="s">
        <v>486</v>
      </c>
      <c r="C81" t="s">
        <v>35</v>
      </c>
      <c r="D81" t="s">
        <v>487</v>
      </c>
      <c r="E81">
        <v>95</v>
      </c>
      <c r="F81">
        <v>295.5</v>
      </c>
      <c r="H81">
        <f>IF(D81=D80,H80+1,1)</f>
        <v>5</v>
      </c>
    </row>
    <row r="82" spans="1:8" x14ac:dyDescent="0.3">
      <c r="A82">
        <v>135</v>
      </c>
      <c r="B82" t="s">
        <v>48</v>
      </c>
      <c r="C82" t="s">
        <v>49</v>
      </c>
      <c r="D82" t="s">
        <v>487</v>
      </c>
      <c r="E82">
        <v>95</v>
      </c>
      <c r="F82">
        <v>295.5</v>
      </c>
      <c r="H82">
        <f>IF(D82=D81,H81+1,1)</f>
        <v>6</v>
      </c>
    </row>
    <row r="83" spans="1:8" x14ac:dyDescent="0.3">
      <c r="A83">
        <v>149</v>
      </c>
      <c r="B83" t="s">
        <v>267</v>
      </c>
      <c r="C83" t="s">
        <v>268</v>
      </c>
      <c r="D83" t="s">
        <v>487</v>
      </c>
      <c r="E83">
        <v>95</v>
      </c>
      <c r="F83">
        <v>295.5</v>
      </c>
      <c r="H83">
        <f>IF(D83=D82,H82+1,1)</f>
        <v>7</v>
      </c>
    </row>
    <row r="84" spans="1:8" x14ac:dyDescent="0.3">
      <c r="A84">
        <v>171</v>
      </c>
      <c r="B84" t="s">
        <v>200</v>
      </c>
      <c r="C84" t="s">
        <v>202</v>
      </c>
      <c r="D84" t="s">
        <v>487</v>
      </c>
      <c r="E84">
        <v>93</v>
      </c>
      <c r="F84">
        <v>265.5</v>
      </c>
      <c r="H84">
        <f>IF(D84=D83,H83+1,1)</f>
        <v>8</v>
      </c>
    </row>
    <row r="85" spans="1:8" x14ac:dyDescent="0.3">
      <c r="A85">
        <v>195</v>
      </c>
      <c r="B85" t="s">
        <v>714</v>
      </c>
      <c r="C85" t="s">
        <v>171</v>
      </c>
      <c r="D85" t="s">
        <v>487</v>
      </c>
      <c r="E85">
        <v>91</v>
      </c>
      <c r="F85">
        <v>237.5</v>
      </c>
      <c r="H85">
        <f>IF(D85=D84,H84+1,1)</f>
        <v>9</v>
      </c>
    </row>
    <row r="86" spans="1:8" x14ac:dyDescent="0.3">
      <c r="A86">
        <v>273</v>
      </c>
      <c r="B86" t="s">
        <v>568</v>
      </c>
      <c r="C86" t="s">
        <v>342</v>
      </c>
      <c r="D86" t="s">
        <v>487</v>
      </c>
      <c r="E86">
        <v>87</v>
      </c>
      <c r="F86">
        <v>168.5</v>
      </c>
      <c r="H86">
        <f>IF(D86=D85,H85+1,1)</f>
        <v>10</v>
      </c>
    </row>
    <row r="87" spans="1:8" x14ac:dyDescent="0.3">
      <c r="A87">
        <v>292</v>
      </c>
      <c r="B87" t="s">
        <v>643</v>
      </c>
      <c r="C87" t="s">
        <v>349</v>
      </c>
      <c r="D87" t="s">
        <v>487</v>
      </c>
      <c r="E87">
        <v>85</v>
      </c>
      <c r="F87">
        <v>141</v>
      </c>
      <c r="H87">
        <f>IF(D87=D86,H86+1,1)</f>
        <v>11</v>
      </c>
    </row>
    <row r="88" spans="1:8" x14ac:dyDescent="0.3">
      <c r="A88">
        <v>301</v>
      </c>
      <c r="B88" t="s">
        <v>815</v>
      </c>
      <c r="C88" t="s">
        <v>362</v>
      </c>
      <c r="D88" t="s">
        <v>487</v>
      </c>
      <c r="E88">
        <v>85</v>
      </c>
      <c r="F88">
        <v>141</v>
      </c>
      <c r="H88">
        <f>IF(D88=D87,H87+1,1)</f>
        <v>12</v>
      </c>
    </row>
    <row r="89" spans="1:8" x14ac:dyDescent="0.3">
      <c r="A89">
        <v>332</v>
      </c>
      <c r="B89" t="s">
        <v>644</v>
      </c>
      <c r="C89" t="s">
        <v>219</v>
      </c>
      <c r="D89" t="s">
        <v>487</v>
      </c>
      <c r="E89">
        <v>82</v>
      </c>
      <c r="F89">
        <v>101</v>
      </c>
      <c r="H89">
        <f>IF(D89=D88,H88+1,1)</f>
        <v>13</v>
      </c>
    </row>
    <row r="90" spans="1:8" x14ac:dyDescent="0.3">
      <c r="A90">
        <v>396</v>
      </c>
      <c r="B90" t="s">
        <v>627</v>
      </c>
      <c r="C90" t="s">
        <v>628</v>
      </c>
      <c r="D90" t="s">
        <v>487</v>
      </c>
      <c r="E90">
        <v>75</v>
      </c>
      <c r="F90">
        <v>39.5</v>
      </c>
      <c r="H90">
        <f>IF(D90=D89,H89+1,1)</f>
        <v>14</v>
      </c>
    </row>
    <row r="91" spans="1:8" x14ac:dyDescent="0.3">
      <c r="A91">
        <v>411</v>
      </c>
      <c r="B91" t="s">
        <v>368</v>
      </c>
      <c r="C91" t="s">
        <v>221</v>
      </c>
      <c r="D91" t="s">
        <v>487</v>
      </c>
      <c r="E91">
        <v>72</v>
      </c>
      <c r="F91">
        <v>24.5</v>
      </c>
      <c r="H91">
        <f>IF(D91=D90,H90+1,1)</f>
        <v>15</v>
      </c>
    </row>
    <row r="92" spans="1:8" x14ac:dyDescent="0.3">
      <c r="A92">
        <v>37</v>
      </c>
      <c r="B92" t="s">
        <v>145</v>
      </c>
      <c r="C92" t="s">
        <v>146</v>
      </c>
      <c r="D92" t="s">
        <v>446</v>
      </c>
      <c r="E92">
        <v>106</v>
      </c>
      <c r="F92">
        <v>400</v>
      </c>
      <c r="H92">
        <f>IF(D92=D91,H91+1,1)</f>
        <v>1</v>
      </c>
    </row>
    <row r="93" spans="1:8" x14ac:dyDescent="0.3">
      <c r="A93">
        <v>49</v>
      </c>
      <c r="B93" t="s">
        <v>215</v>
      </c>
      <c r="C93" t="s">
        <v>216</v>
      </c>
      <c r="D93" t="s">
        <v>446</v>
      </c>
      <c r="E93">
        <v>103</v>
      </c>
      <c r="F93">
        <v>383</v>
      </c>
      <c r="H93">
        <f>IF(D93=D92,H92+1,1)</f>
        <v>2</v>
      </c>
    </row>
    <row r="94" spans="1:8" x14ac:dyDescent="0.3">
      <c r="A94">
        <v>79</v>
      </c>
      <c r="B94" t="s">
        <v>374</v>
      </c>
      <c r="C94" t="s">
        <v>375</v>
      </c>
      <c r="D94" t="s">
        <v>446</v>
      </c>
      <c r="E94">
        <v>100</v>
      </c>
      <c r="F94">
        <v>358.5</v>
      </c>
      <c r="H94">
        <f>IF(D94=D93,H93+1,1)</f>
        <v>3</v>
      </c>
    </row>
    <row r="95" spans="1:8" x14ac:dyDescent="0.3">
      <c r="A95">
        <v>97</v>
      </c>
      <c r="B95" t="s">
        <v>123</v>
      </c>
      <c r="C95" t="s">
        <v>124</v>
      </c>
      <c r="D95" t="s">
        <v>446</v>
      </c>
      <c r="E95">
        <v>98</v>
      </c>
      <c r="F95">
        <v>334.5</v>
      </c>
      <c r="H95">
        <f>IF(D95=D94,H94+1,1)</f>
        <v>4</v>
      </c>
    </row>
    <row r="96" spans="1:8" x14ac:dyDescent="0.3">
      <c r="A96">
        <v>99</v>
      </c>
      <c r="B96" t="s">
        <v>327</v>
      </c>
      <c r="C96" t="s">
        <v>74</v>
      </c>
      <c r="D96" t="s">
        <v>446</v>
      </c>
      <c r="E96">
        <v>98</v>
      </c>
      <c r="F96">
        <v>334.5</v>
      </c>
      <c r="H96">
        <f>IF(D96=D95,H95+1,1)</f>
        <v>5</v>
      </c>
    </row>
    <row r="97" spans="1:8" x14ac:dyDescent="0.3">
      <c r="A97">
        <v>148</v>
      </c>
      <c r="B97" t="s">
        <v>667</v>
      </c>
      <c r="C97" t="s">
        <v>37</v>
      </c>
      <c r="D97" t="s">
        <v>446</v>
      </c>
      <c r="E97">
        <v>95</v>
      </c>
      <c r="F97">
        <v>295.5</v>
      </c>
      <c r="H97">
        <f>IF(D97=D96,H96+1,1)</f>
        <v>6</v>
      </c>
    </row>
    <row r="98" spans="1:8" x14ac:dyDescent="0.3">
      <c r="A98">
        <v>159</v>
      </c>
      <c r="B98" t="s">
        <v>726</v>
      </c>
      <c r="C98" t="s">
        <v>424</v>
      </c>
      <c r="D98" t="s">
        <v>446</v>
      </c>
      <c r="E98">
        <v>94</v>
      </c>
      <c r="F98">
        <v>279</v>
      </c>
      <c r="H98">
        <f>IF(D98=D97,H97+1,1)</f>
        <v>7</v>
      </c>
    </row>
    <row r="99" spans="1:8" x14ac:dyDescent="0.3">
      <c r="A99">
        <v>169</v>
      </c>
      <c r="B99" t="s">
        <v>470</v>
      </c>
      <c r="C99" t="s">
        <v>471</v>
      </c>
      <c r="D99" t="s">
        <v>446</v>
      </c>
      <c r="E99">
        <v>93</v>
      </c>
      <c r="F99">
        <v>265.5</v>
      </c>
      <c r="H99">
        <f>IF(D99=D98,H98+1,1)</f>
        <v>8</v>
      </c>
    </row>
    <row r="100" spans="1:8" x14ac:dyDescent="0.3">
      <c r="A100">
        <v>188</v>
      </c>
      <c r="B100" t="s">
        <v>672</v>
      </c>
      <c r="C100" t="s">
        <v>247</v>
      </c>
      <c r="D100" t="s">
        <v>446</v>
      </c>
      <c r="E100">
        <v>92</v>
      </c>
      <c r="F100">
        <v>251.5</v>
      </c>
      <c r="H100">
        <f>IF(D100=D99,H99+1,1)</f>
        <v>9</v>
      </c>
    </row>
    <row r="101" spans="1:8" x14ac:dyDescent="0.3">
      <c r="A101">
        <v>264</v>
      </c>
      <c r="B101" t="s">
        <v>573</v>
      </c>
      <c r="C101" t="s">
        <v>574</v>
      </c>
      <c r="D101" t="s">
        <v>446</v>
      </c>
      <c r="E101">
        <v>87</v>
      </c>
      <c r="F101">
        <v>168.5</v>
      </c>
      <c r="H101">
        <f>IF(D101=D100,H100+1,1)</f>
        <v>10</v>
      </c>
    </row>
    <row r="102" spans="1:8" x14ac:dyDescent="0.3">
      <c r="A102">
        <v>311</v>
      </c>
      <c r="B102" t="s">
        <v>164</v>
      </c>
      <c r="C102" t="s">
        <v>502</v>
      </c>
      <c r="D102" t="s">
        <v>446</v>
      </c>
      <c r="E102">
        <v>84</v>
      </c>
      <c r="F102">
        <v>128.5</v>
      </c>
      <c r="H102">
        <f>IF(D102=D101,H101+1,1)</f>
        <v>11</v>
      </c>
    </row>
    <row r="103" spans="1:8" x14ac:dyDescent="0.3">
      <c r="A103">
        <v>361</v>
      </c>
      <c r="B103" t="s">
        <v>819</v>
      </c>
      <c r="C103" t="s">
        <v>287</v>
      </c>
      <c r="D103" t="s">
        <v>446</v>
      </c>
      <c r="E103">
        <v>80</v>
      </c>
      <c r="F103">
        <v>78.5</v>
      </c>
      <c r="H103">
        <f>IF(D103=D102,H102+1,1)</f>
        <v>12</v>
      </c>
    </row>
    <row r="104" spans="1:8" x14ac:dyDescent="0.3">
      <c r="A104">
        <v>373</v>
      </c>
      <c r="B104" t="s">
        <v>465</v>
      </c>
      <c r="C104" t="s">
        <v>190</v>
      </c>
      <c r="D104" t="s">
        <v>446</v>
      </c>
      <c r="E104">
        <v>79</v>
      </c>
      <c r="F104">
        <v>66.5</v>
      </c>
      <c r="H104">
        <f>IF(D104=D103,H103+1,1)</f>
        <v>13</v>
      </c>
    </row>
    <row r="105" spans="1:8" x14ac:dyDescent="0.3">
      <c r="A105">
        <v>381</v>
      </c>
      <c r="B105" t="s">
        <v>44</v>
      </c>
      <c r="C105" t="s">
        <v>45</v>
      </c>
      <c r="D105" t="s">
        <v>446</v>
      </c>
      <c r="E105">
        <v>77</v>
      </c>
      <c r="F105">
        <v>51</v>
      </c>
      <c r="H105">
        <f>IF(D105=D104,H104+1,1)</f>
        <v>14</v>
      </c>
    </row>
    <row r="106" spans="1:8" x14ac:dyDescent="0.3">
      <c r="A106">
        <v>401</v>
      </c>
      <c r="B106" t="s">
        <v>788</v>
      </c>
      <c r="C106" t="s">
        <v>250</v>
      </c>
      <c r="D106" t="s">
        <v>446</v>
      </c>
      <c r="E106">
        <v>74</v>
      </c>
      <c r="F106">
        <v>34.5</v>
      </c>
      <c r="H106">
        <f>IF(D106=D105,H105+1,1)</f>
        <v>15</v>
      </c>
    </row>
    <row r="107" spans="1:8" x14ac:dyDescent="0.3">
      <c r="A107">
        <v>26</v>
      </c>
      <c r="B107" t="s">
        <v>251</v>
      </c>
      <c r="C107" t="s">
        <v>252</v>
      </c>
      <c r="D107" t="s">
        <v>489</v>
      </c>
      <c r="E107">
        <v>107</v>
      </c>
      <c r="F107">
        <v>407.5</v>
      </c>
      <c r="H107">
        <f>IF(D107=D106,H106+1,1)</f>
        <v>1</v>
      </c>
    </row>
    <row r="108" spans="1:8" x14ac:dyDescent="0.3">
      <c r="A108">
        <v>83</v>
      </c>
      <c r="B108" t="s">
        <v>654</v>
      </c>
      <c r="C108" t="s">
        <v>655</v>
      </c>
      <c r="D108" t="s">
        <v>489</v>
      </c>
      <c r="E108">
        <v>99</v>
      </c>
      <c r="F108">
        <v>347</v>
      </c>
      <c r="H108">
        <f>IF(D108=D107,H107+1,1)</f>
        <v>2</v>
      </c>
    </row>
    <row r="109" spans="1:8" x14ac:dyDescent="0.3">
      <c r="A109">
        <v>96</v>
      </c>
      <c r="B109" t="s">
        <v>60</v>
      </c>
      <c r="C109" t="s">
        <v>61</v>
      </c>
      <c r="D109" t="s">
        <v>489</v>
      </c>
      <c r="E109">
        <v>99</v>
      </c>
      <c r="F109">
        <v>347</v>
      </c>
      <c r="H109">
        <f>IF(D109=D108,H108+1,1)</f>
        <v>3</v>
      </c>
    </row>
    <row r="110" spans="1:8" x14ac:dyDescent="0.3">
      <c r="A110">
        <v>104</v>
      </c>
      <c r="B110" t="s">
        <v>222</v>
      </c>
      <c r="C110" t="s">
        <v>143</v>
      </c>
      <c r="D110" t="s">
        <v>489</v>
      </c>
      <c r="E110">
        <v>98</v>
      </c>
      <c r="F110">
        <v>334.5</v>
      </c>
      <c r="H110">
        <f>IF(D110=D109,H109+1,1)</f>
        <v>4</v>
      </c>
    </row>
    <row r="111" spans="1:8" x14ac:dyDescent="0.3">
      <c r="A111">
        <v>161</v>
      </c>
      <c r="B111" t="s">
        <v>97</v>
      </c>
      <c r="C111" t="s">
        <v>98</v>
      </c>
      <c r="D111" t="s">
        <v>489</v>
      </c>
      <c r="E111">
        <v>94</v>
      </c>
      <c r="F111">
        <v>279</v>
      </c>
      <c r="H111">
        <f>IF(D111=D110,H110+1,1)</f>
        <v>5</v>
      </c>
    </row>
    <row r="112" spans="1:8" x14ac:dyDescent="0.3">
      <c r="A112">
        <v>175</v>
      </c>
      <c r="B112" t="s">
        <v>505</v>
      </c>
      <c r="C112" t="s">
        <v>507</v>
      </c>
      <c r="D112" t="s">
        <v>489</v>
      </c>
      <c r="E112">
        <v>93</v>
      </c>
      <c r="F112">
        <v>265.5</v>
      </c>
      <c r="H112">
        <f>IF(D112=D111,H111+1,1)</f>
        <v>6</v>
      </c>
    </row>
    <row r="113" spans="1:8" x14ac:dyDescent="0.3">
      <c r="A113">
        <v>183</v>
      </c>
      <c r="B113" t="s">
        <v>155</v>
      </c>
      <c r="C113" t="s">
        <v>156</v>
      </c>
      <c r="D113" t="s">
        <v>489</v>
      </c>
      <c r="E113">
        <v>92</v>
      </c>
      <c r="F113">
        <v>251.5</v>
      </c>
      <c r="H113">
        <f>IF(D113=D112,H112+1,1)</f>
        <v>7</v>
      </c>
    </row>
    <row r="114" spans="1:8" x14ac:dyDescent="0.3">
      <c r="A114">
        <v>189</v>
      </c>
      <c r="B114" t="s">
        <v>669</v>
      </c>
      <c r="C114" t="s">
        <v>670</v>
      </c>
      <c r="D114" t="s">
        <v>489</v>
      </c>
      <c r="E114">
        <v>92</v>
      </c>
      <c r="F114">
        <v>251.5</v>
      </c>
      <c r="H114">
        <f>IF(D114=D113,H113+1,1)</f>
        <v>8</v>
      </c>
    </row>
    <row r="115" spans="1:8" x14ac:dyDescent="0.3">
      <c r="A115">
        <v>191</v>
      </c>
      <c r="B115" t="s">
        <v>697</v>
      </c>
      <c r="C115" t="s">
        <v>26</v>
      </c>
      <c r="D115" t="s">
        <v>489</v>
      </c>
      <c r="E115">
        <v>92</v>
      </c>
      <c r="F115">
        <v>251.5</v>
      </c>
      <c r="H115">
        <f>IF(D115=D114,H114+1,1)</f>
        <v>9</v>
      </c>
    </row>
    <row r="116" spans="1:8" x14ac:dyDescent="0.3">
      <c r="A116">
        <v>252</v>
      </c>
      <c r="B116" t="s">
        <v>79</v>
      </c>
      <c r="C116" t="s">
        <v>80</v>
      </c>
      <c r="D116" t="s">
        <v>489</v>
      </c>
      <c r="E116">
        <v>88</v>
      </c>
      <c r="F116">
        <v>189</v>
      </c>
      <c r="H116">
        <f>IF(D116=D115,H115+1,1)</f>
        <v>10</v>
      </c>
    </row>
    <row r="117" spans="1:8" x14ac:dyDescent="0.3">
      <c r="A117">
        <v>277</v>
      </c>
      <c r="B117" t="s">
        <v>512</v>
      </c>
      <c r="C117" t="s">
        <v>191</v>
      </c>
      <c r="D117" t="s">
        <v>489</v>
      </c>
      <c r="E117">
        <v>86</v>
      </c>
      <c r="F117">
        <v>153.5</v>
      </c>
      <c r="H117">
        <f>IF(D117=D116,H116+1,1)</f>
        <v>11</v>
      </c>
    </row>
    <row r="118" spans="1:8" x14ac:dyDescent="0.3">
      <c r="A118">
        <v>299</v>
      </c>
      <c r="B118" t="s">
        <v>838</v>
      </c>
      <c r="C118" t="s">
        <v>839</v>
      </c>
      <c r="D118" t="s">
        <v>489</v>
      </c>
      <c r="E118">
        <v>85</v>
      </c>
      <c r="F118">
        <v>141</v>
      </c>
      <c r="H118">
        <f>IF(D118=D117,H117+1,1)</f>
        <v>12</v>
      </c>
    </row>
    <row r="119" spans="1:8" x14ac:dyDescent="0.3">
      <c r="A119">
        <v>308</v>
      </c>
      <c r="B119" t="s">
        <v>640</v>
      </c>
      <c r="C119" t="s">
        <v>641</v>
      </c>
      <c r="D119" t="s">
        <v>489</v>
      </c>
      <c r="E119">
        <v>84</v>
      </c>
      <c r="F119">
        <v>128.5</v>
      </c>
      <c r="H119">
        <f>IF(D119=D118,H118+1,1)</f>
        <v>13</v>
      </c>
    </row>
    <row r="120" spans="1:8" x14ac:dyDescent="0.3">
      <c r="A120">
        <v>385</v>
      </c>
      <c r="B120" t="s">
        <v>126</v>
      </c>
      <c r="C120" t="s">
        <v>127</v>
      </c>
      <c r="D120" t="s">
        <v>489</v>
      </c>
      <c r="E120">
        <v>77</v>
      </c>
      <c r="F120">
        <v>51</v>
      </c>
      <c r="H120">
        <f>IF(D120=D119,H119+1,1)</f>
        <v>14</v>
      </c>
    </row>
    <row r="121" spans="1:8" x14ac:dyDescent="0.3">
      <c r="A121">
        <v>393</v>
      </c>
      <c r="B121" t="s">
        <v>731</v>
      </c>
      <c r="C121" t="s">
        <v>173</v>
      </c>
      <c r="D121" t="s">
        <v>489</v>
      </c>
      <c r="E121">
        <v>76</v>
      </c>
      <c r="F121">
        <v>44</v>
      </c>
      <c r="H121">
        <f>IF(D121=D120,H120+1,1)</f>
        <v>15</v>
      </c>
    </row>
    <row r="122" spans="1:8" x14ac:dyDescent="0.3">
      <c r="A122">
        <v>19</v>
      </c>
      <c r="B122" t="s">
        <v>361</v>
      </c>
      <c r="C122" t="s">
        <v>134</v>
      </c>
      <c r="D122" t="s">
        <v>445</v>
      </c>
      <c r="E122">
        <v>109</v>
      </c>
      <c r="F122">
        <v>417</v>
      </c>
      <c r="H122">
        <f>IF(D122=D121,H121+1,1)</f>
        <v>1</v>
      </c>
    </row>
    <row r="123" spans="1:8" x14ac:dyDescent="0.3">
      <c r="A123">
        <v>23</v>
      </c>
      <c r="B123" t="s">
        <v>230</v>
      </c>
      <c r="C123" t="s">
        <v>231</v>
      </c>
      <c r="D123" t="s">
        <v>445</v>
      </c>
      <c r="E123">
        <v>108</v>
      </c>
      <c r="F123">
        <v>413.5</v>
      </c>
      <c r="H123">
        <f>IF(D123=D122,H122+1,1)</f>
        <v>2</v>
      </c>
    </row>
    <row r="124" spans="1:8" x14ac:dyDescent="0.3">
      <c r="A124">
        <v>34</v>
      </c>
      <c r="B124" t="s">
        <v>365</v>
      </c>
      <c r="C124" t="s">
        <v>103</v>
      </c>
      <c r="D124" t="s">
        <v>445</v>
      </c>
      <c r="E124">
        <v>106</v>
      </c>
      <c r="F124">
        <v>400</v>
      </c>
      <c r="H124">
        <f>IF(D124=D123,H123+1,1)</f>
        <v>3</v>
      </c>
    </row>
    <row r="125" spans="1:8" x14ac:dyDescent="0.3">
      <c r="A125">
        <v>43</v>
      </c>
      <c r="B125" t="s">
        <v>149</v>
      </c>
      <c r="C125" t="s">
        <v>150</v>
      </c>
      <c r="D125" t="s">
        <v>445</v>
      </c>
      <c r="E125">
        <v>105</v>
      </c>
      <c r="F125">
        <v>395</v>
      </c>
      <c r="H125">
        <f>IF(D125=D124,H124+1,1)</f>
        <v>4</v>
      </c>
    </row>
    <row r="126" spans="1:8" x14ac:dyDescent="0.3">
      <c r="A126">
        <v>69</v>
      </c>
      <c r="B126" t="s">
        <v>283</v>
      </c>
      <c r="C126" t="s">
        <v>284</v>
      </c>
      <c r="D126" t="s">
        <v>445</v>
      </c>
      <c r="E126">
        <v>101</v>
      </c>
      <c r="F126">
        <v>366</v>
      </c>
      <c r="H126">
        <f>IF(D126=D125,H125+1,1)</f>
        <v>5</v>
      </c>
    </row>
    <row r="127" spans="1:8" x14ac:dyDescent="0.3">
      <c r="A127">
        <v>168</v>
      </c>
      <c r="B127" t="s">
        <v>408</v>
      </c>
      <c r="C127" t="s">
        <v>409</v>
      </c>
      <c r="D127" t="s">
        <v>445</v>
      </c>
      <c r="E127">
        <v>93</v>
      </c>
      <c r="F127">
        <v>265.5</v>
      </c>
      <c r="H127">
        <f>IF(D127=D126,H126+1,1)</f>
        <v>6</v>
      </c>
    </row>
    <row r="128" spans="1:8" x14ac:dyDescent="0.3">
      <c r="A128">
        <v>194</v>
      </c>
      <c r="B128" t="s">
        <v>503</v>
      </c>
      <c r="C128" t="s">
        <v>504</v>
      </c>
      <c r="D128" t="s">
        <v>445</v>
      </c>
      <c r="E128">
        <v>91</v>
      </c>
      <c r="F128">
        <v>237.5</v>
      </c>
      <c r="H128">
        <f>IF(D128=D127,H127+1,1)</f>
        <v>7</v>
      </c>
    </row>
    <row r="129" spans="1:8" x14ac:dyDescent="0.3">
      <c r="A129">
        <v>212</v>
      </c>
      <c r="B129" t="s">
        <v>706</v>
      </c>
      <c r="C129" t="s">
        <v>290</v>
      </c>
      <c r="D129" t="s">
        <v>445</v>
      </c>
      <c r="E129">
        <v>90</v>
      </c>
      <c r="F129">
        <v>222</v>
      </c>
      <c r="H129">
        <f>IF(D129=D128,H128+1,1)</f>
        <v>8</v>
      </c>
    </row>
    <row r="130" spans="1:8" x14ac:dyDescent="0.3">
      <c r="A130">
        <v>306</v>
      </c>
      <c r="B130" t="s">
        <v>442</v>
      </c>
      <c r="C130" t="s">
        <v>197</v>
      </c>
      <c r="D130" t="s">
        <v>445</v>
      </c>
      <c r="E130">
        <v>84</v>
      </c>
      <c r="F130">
        <v>128.5</v>
      </c>
      <c r="H130">
        <f>IF(D130=D129,H129+1,1)</f>
        <v>9</v>
      </c>
    </row>
    <row r="131" spans="1:8" x14ac:dyDescent="0.3">
      <c r="A131">
        <v>307</v>
      </c>
      <c r="B131" t="s">
        <v>755</v>
      </c>
      <c r="C131" t="s">
        <v>756</v>
      </c>
      <c r="D131" t="s">
        <v>445</v>
      </c>
      <c r="E131">
        <v>84</v>
      </c>
      <c r="F131">
        <v>128.5</v>
      </c>
      <c r="H131">
        <f>IF(D131=D130,H130+1,1)</f>
        <v>10</v>
      </c>
    </row>
    <row r="132" spans="1:8" x14ac:dyDescent="0.3">
      <c r="A132">
        <v>337</v>
      </c>
      <c r="B132" t="s">
        <v>715</v>
      </c>
      <c r="C132" t="s">
        <v>204</v>
      </c>
      <c r="D132" t="s">
        <v>445</v>
      </c>
      <c r="E132">
        <v>82</v>
      </c>
      <c r="F132">
        <v>101</v>
      </c>
      <c r="H132">
        <f>IF(D132=D131,H131+1,1)</f>
        <v>11</v>
      </c>
    </row>
    <row r="133" spans="1:8" x14ac:dyDescent="0.3">
      <c r="A133">
        <v>356</v>
      </c>
      <c r="B133" t="s">
        <v>279</v>
      </c>
      <c r="C133" t="s">
        <v>280</v>
      </c>
      <c r="D133" t="s">
        <v>445</v>
      </c>
      <c r="E133">
        <v>80</v>
      </c>
      <c r="F133">
        <v>78.5</v>
      </c>
      <c r="H133">
        <f>IF(D133=D132,H132+1,1)</f>
        <v>12</v>
      </c>
    </row>
    <row r="134" spans="1:8" x14ac:dyDescent="0.3">
      <c r="A134">
        <v>364</v>
      </c>
      <c r="B134" t="s">
        <v>207</v>
      </c>
      <c r="C134" t="s">
        <v>208</v>
      </c>
      <c r="D134" t="s">
        <v>445</v>
      </c>
      <c r="E134">
        <v>80</v>
      </c>
      <c r="F134">
        <v>78.5</v>
      </c>
      <c r="H134">
        <f>IF(D134=D133,H133+1,1)</f>
        <v>13</v>
      </c>
    </row>
    <row r="135" spans="1:8" x14ac:dyDescent="0.3">
      <c r="A135">
        <v>409</v>
      </c>
      <c r="B135" t="s">
        <v>789</v>
      </c>
      <c r="C135" t="s">
        <v>790</v>
      </c>
      <c r="D135" t="s">
        <v>445</v>
      </c>
      <c r="E135">
        <v>73</v>
      </c>
      <c r="F135">
        <v>28.5</v>
      </c>
      <c r="H135">
        <f>IF(D135=D134,H134+1,1)</f>
        <v>14</v>
      </c>
    </row>
    <row r="136" spans="1:8" x14ac:dyDescent="0.3">
      <c r="A136">
        <v>410</v>
      </c>
      <c r="B136" t="s">
        <v>773</v>
      </c>
      <c r="C136" t="s">
        <v>774</v>
      </c>
      <c r="D136" t="s">
        <v>445</v>
      </c>
      <c r="E136">
        <v>73</v>
      </c>
      <c r="F136">
        <v>28.5</v>
      </c>
      <c r="H136">
        <f>IF(D136=D135,H135+1,1)</f>
        <v>15</v>
      </c>
    </row>
    <row r="137" spans="1:8" x14ac:dyDescent="0.3">
      <c r="A137">
        <v>10</v>
      </c>
      <c r="B137" t="s">
        <v>104</v>
      </c>
      <c r="C137" t="s">
        <v>105</v>
      </c>
      <c r="D137" t="s">
        <v>447</v>
      </c>
      <c r="E137">
        <v>112</v>
      </c>
      <c r="F137">
        <v>427</v>
      </c>
      <c r="H137">
        <f>IF(D137=D136,H136+1,1)</f>
        <v>1</v>
      </c>
    </row>
    <row r="138" spans="1:8" x14ac:dyDescent="0.3">
      <c r="A138">
        <v>24</v>
      </c>
      <c r="B138" t="s">
        <v>311</v>
      </c>
      <c r="C138" t="s">
        <v>312</v>
      </c>
      <c r="D138" t="s">
        <v>447</v>
      </c>
      <c r="E138">
        <v>107</v>
      </c>
      <c r="F138">
        <v>407.5</v>
      </c>
      <c r="H138">
        <f>IF(D138=D137,H137+1,1)</f>
        <v>2</v>
      </c>
    </row>
    <row r="139" spans="1:8" x14ac:dyDescent="0.3">
      <c r="A139">
        <v>58</v>
      </c>
      <c r="B139" t="s">
        <v>341</v>
      </c>
      <c r="C139" t="s">
        <v>54</v>
      </c>
      <c r="D139" t="s">
        <v>447</v>
      </c>
      <c r="E139">
        <v>103</v>
      </c>
      <c r="F139">
        <v>383</v>
      </c>
      <c r="H139">
        <f>IF(D139=D138,H138+1,1)</f>
        <v>3</v>
      </c>
    </row>
    <row r="140" spans="1:8" x14ac:dyDescent="0.3">
      <c r="A140">
        <v>120</v>
      </c>
      <c r="B140" t="s">
        <v>752</v>
      </c>
      <c r="C140" t="s">
        <v>219</v>
      </c>
      <c r="D140" t="s">
        <v>447</v>
      </c>
      <c r="E140">
        <v>96</v>
      </c>
      <c r="F140">
        <v>313</v>
      </c>
      <c r="H140">
        <f>IF(D140=D139,H139+1,1)</f>
        <v>4</v>
      </c>
    </row>
    <row r="141" spans="1:8" x14ac:dyDescent="0.3">
      <c r="A141">
        <v>155</v>
      </c>
      <c r="B141" t="s">
        <v>335</v>
      </c>
      <c r="C141" t="s">
        <v>141</v>
      </c>
      <c r="D141" t="s">
        <v>447</v>
      </c>
      <c r="E141">
        <v>94</v>
      </c>
      <c r="F141">
        <v>279</v>
      </c>
      <c r="H141">
        <f>IF(D141=D140,H140+1,1)</f>
        <v>5</v>
      </c>
    </row>
    <row r="142" spans="1:8" x14ac:dyDescent="0.3">
      <c r="A142">
        <v>182</v>
      </c>
      <c r="B142" t="s">
        <v>264</v>
      </c>
      <c r="C142" t="s">
        <v>265</v>
      </c>
      <c r="D142" t="s">
        <v>447</v>
      </c>
      <c r="E142">
        <v>92</v>
      </c>
      <c r="F142">
        <v>251.5</v>
      </c>
      <c r="H142">
        <f>IF(D142=D141,H141+1,1)</f>
        <v>6</v>
      </c>
    </row>
    <row r="143" spans="1:8" x14ac:dyDescent="0.3">
      <c r="A143">
        <v>223</v>
      </c>
      <c r="B143" t="s">
        <v>580</v>
      </c>
      <c r="C143" t="s">
        <v>35</v>
      </c>
      <c r="D143" t="s">
        <v>447</v>
      </c>
      <c r="E143">
        <v>89</v>
      </c>
      <c r="F143">
        <v>207</v>
      </c>
      <c r="H143">
        <f>IF(D143=D142,H142+1,1)</f>
        <v>7</v>
      </c>
    </row>
    <row r="144" spans="1:8" x14ac:dyDescent="0.3">
      <c r="A144">
        <v>234</v>
      </c>
      <c r="B144" t="s">
        <v>315</v>
      </c>
      <c r="C144" t="s">
        <v>316</v>
      </c>
      <c r="D144" t="s">
        <v>447</v>
      </c>
      <c r="E144">
        <v>89</v>
      </c>
      <c r="F144">
        <v>207</v>
      </c>
      <c r="H144">
        <f>IF(D144=D143,H143+1,1)</f>
        <v>8</v>
      </c>
    </row>
    <row r="145" spans="1:8" x14ac:dyDescent="0.3">
      <c r="A145">
        <v>244</v>
      </c>
      <c r="B145" t="s">
        <v>501</v>
      </c>
      <c r="C145" t="s">
        <v>502</v>
      </c>
      <c r="D145" t="s">
        <v>447</v>
      </c>
      <c r="E145">
        <v>88</v>
      </c>
      <c r="F145">
        <v>189</v>
      </c>
      <c r="H145">
        <f>IF(D145=D144,H144+1,1)</f>
        <v>9</v>
      </c>
    </row>
    <row r="146" spans="1:8" x14ac:dyDescent="0.3">
      <c r="A146">
        <v>256</v>
      </c>
      <c r="B146" t="s">
        <v>416</v>
      </c>
      <c r="C146" t="s">
        <v>232</v>
      </c>
      <c r="D146" t="s">
        <v>447</v>
      </c>
      <c r="E146">
        <v>88</v>
      </c>
      <c r="F146">
        <v>189</v>
      </c>
      <c r="H146">
        <f>IF(D146=D145,H145+1,1)</f>
        <v>10</v>
      </c>
    </row>
    <row r="147" spans="1:8" x14ac:dyDescent="0.3">
      <c r="A147">
        <v>259</v>
      </c>
      <c r="B147" t="s">
        <v>274</v>
      </c>
      <c r="C147" t="s">
        <v>275</v>
      </c>
      <c r="D147" t="s">
        <v>447</v>
      </c>
      <c r="E147">
        <v>87</v>
      </c>
      <c r="F147">
        <v>168.5</v>
      </c>
      <c r="H147">
        <f>IF(D147=D146,H146+1,1)</f>
        <v>11</v>
      </c>
    </row>
    <row r="148" spans="1:8" x14ac:dyDescent="0.3">
      <c r="A148">
        <v>310</v>
      </c>
      <c r="B148" t="s">
        <v>514</v>
      </c>
      <c r="C148" t="s">
        <v>359</v>
      </c>
      <c r="D148" t="s">
        <v>447</v>
      </c>
      <c r="E148">
        <v>84</v>
      </c>
      <c r="F148">
        <v>128.5</v>
      </c>
      <c r="H148">
        <f>IF(D148=D147,H147+1,1)</f>
        <v>12</v>
      </c>
    </row>
    <row r="149" spans="1:8" x14ac:dyDescent="0.3">
      <c r="A149">
        <v>336</v>
      </c>
      <c r="B149" t="s">
        <v>194</v>
      </c>
      <c r="C149" t="s">
        <v>195</v>
      </c>
      <c r="D149" t="s">
        <v>447</v>
      </c>
      <c r="E149">
        <v>82</v>
      </c>
      <c r="F149">
        <v>101</v>
      </c>
      <c r="H149">
        <f>IF(D149=D148,H148+1,1)</f>
        <v>13</v>
      </c>
    </row>
    <row r="150" spans="1:8" x14ac:dyDescent="0.3">
      <c r="A150">
        <v>358</v>
      </c>
      <c r="B150" t="s">
        <v>801</v>
      </c>
      <c r="C150" t="s">
        <v>147</v>
      </c>
      <c r="D150" t="s">
        <v>447</v>
      </c>
      <c r="E150">
        <v>80</v>
      </c>
      <c r="F150">
        <v>78.5</v>
      </c>
      <c r="H150">
        <f>IF(D150=D149,H149+1,1)</f>
        <v>14</v>
      </c>
    </row>
    <row r="151" spans="1:8" x14ac:dyDescent="0.3">
      <c r="A151">
        <v>371</v>
      </c>
      <c r="B151" t="s">
        <v>677</v>
      </c>
      <c r="C151" t="s">
        <v>678</v>
      </c>
      <c r="D151" t="s">
        <v>447</v>
      </c>
      <c r="E151">
        <v>79</v>
      </c>
      <c r="F151">
        <v>66.5</v>
      </c>
      <c r="H151">
        <f>IF(D151=D150,H150+1,1)</f>
        <v>15</v>
      </c>
    </row>
    <row r="152" spans="1:8" x14ac:dyDescent="0.3">
      <c r="A152">
        <v>22</v>
      </c>
      <c r="B152" t="s">
        <v>437</v>
      </c>
      <c r="C152" t="s">
        <v>639</v>
      </c>
      <c r="D152" t="s">
        <v>452</v>
      </c>
      <c r="E152">
        <v>108</v>
      </c>
      <c r="F152">
        <v>413.5</v>
      </c>
      <c r="H152">
        <f>IF(D152=D151,H151+1,1)</f>
        <v>1</v>
      </c>
    </row>
    <row r="153" spans="1:8" x14ac:dyDescent="0.3">
      <c r="A153">
        <v>53</v>
      </c>
      <c r="B153" t="s">
        <v>100</v>
      </c>
      <c r="C153" t="s">
        <v>101</v>
      </c>
      <c r="D153" t="s">
        <v>452</v>
      </c>
      <c r="E153">
        <v>103</v>
      </c>
      <c r="F153">
        <v>383</v>
      </c>
      <c r="H153">
        <f>IF(D153=D152,H152+1,1)</f>
        <v>2</v>
      </c>
    </row>
    <row r="154" spans="1:8" x14ac:dyDescent="0.3">
      <c r="A154">
        <v>56</v>
      </c>
      <c r="B154" t="s">
        <v>565</v>
      </c>
      <c r="C154" t="s">
        <v>351</v>
      </c>
      <c r="D154" t="s">
        <v>452</v>
      </c>
      <c r="E154">
        <v>103</v>
      </c>
      <c r="F154">
        <v>383</v>
      </c>
      <c r="H154">
        <f>IF(D154=D153,H153+1,1)</f>
        <v>3</v>
      </c>
    </row>
    <row r="155" spans="1:8" x14ac:dyDescent="0.3">
      <c r="A155">
        <v>67</v>
      </c>
      <c r="B155" t="s">
        <v>575</v>
      </c>
      <c r="C155" t="s">
        <v>578</v>
      </c>
      <c r="D155" t="s">
        <v>452</v>
      </c>
      <c r="E155">
        <v>101</v>
      </c>
      <c r="F155">
        <v>366</v>
      </c>
      <c r="H155">
        <f>IF(D155=D154,H154+1,1)</f>
        <v>4</v>
      </c>
    </row>
    <row r="156" spans="1:8" x14ac:dyDescent="0.3">
      <c r="A156">
        <v>78</v>
      </c>
      <c r="B156" t="s">
        <v>624</v>
      </c>
      <c r="C156" t="s">
        <v>154</v>
      </c>
      <c r="D156" t="s">
        <v>452</v>
      </c>
      <c r="E156">
        <v>100</v>
      </c>
      <c r="F156">
        <v>358.5</v>
      </c>
      <c r="H156">
        <f>IF(D156=D155,H155+1,1)</f>
        <v>5</v>
      </c>
    </row>
    <row r="157" spans="1:8" x14ac:dyDescent="0.3">
      <c r="A157">
        <v>88</v>
      </c>
      <c r="B157" t="s">
        <v>19</v>
      </c>
      <c r="C157" t="s">
        <v>20</v>
      </c>
      <c r="D157" t="s">
        <v>452</v>
      </c>
      <c r="E157">
        <v>99</v>
      </c>
      <c r="F157">
        <v>347</v>
      </c>
      <c r="H157">
        <f>IF(D157=D156,H156+1,1)</f>
        <v>6</v>
      </c>
    </row>
    <row r="158" spans="1:8" x14ac:dyDescent="0.3">
      <c r="A158">
        <v>117</v>
      </c>
      <c r="B158" t="s">
        <v>133</v>
      </c>
      <c r="C158" t="s">
        <v>134</v>
      </c>
      <c r="D158" t="s">
        <v>452</v>
      </c>
      <c r="E158">
        <v>96</v>
      </c>
      <c r="F158">
        <v>313</v>
      </c>
      <c r="H158">
        <f>IF(D158=D157,H157+1,1)</f>
        <v>7</v>
      </c>
    </row>
    <row r="159" spans="1:8" x14ac:dyDescent="0.3">
      <c r="A159">
        <v>167</v>
      </c>
      <c r="B159" t="s">
        <v>558</v>
      </c>
      <c r="C159" t="s">
        <v>174</v>
      </c>
      <c r="D159" t="s">
        <v>452</v>
      </c>
      <c r="E159">
        <v>93</v>
      </c>
      <c r="F159">
        <v>265.5</v>
      </c>
      <c r="H159">
        <f>IF(D159=D158,H158+1,1)</f>
        <v>8</v>
      </c>
    </row>
    <row r="160" spans="1:8" x14ac:dyDescent="0.3">
      <c r="A160">
        <v>258</v>
      </c>
      <c r="B160" t="s">
        <v>761</v>
      </c>
      <c r="C160" t="s">
        <v>220</v>
      </c>
      <c r="D160" t="s">
        <v>452</v>
      </c>
      <c r="E160">
        <v>88</v>
      </c>
      <c r="F160">
        <v>189</v>
      </c>
      <c r="H160">
        <f>IF(D160=D159,H159+1,1)</f>
        <v>9</v>
      </c>
    </row>
    <row r="161" spans="1:8" x14ac:dyDescent="0.3">
      <c r="A161">
        <v>325</v>
      </c>
      <c r="B161" t="s">
        <v>734</v>
      </c>
      <c r="C161" t="s">
        <v>735</v>
      </c>
      <c r="D161" t="s">
        <v>452</v>
      </c>
      <c r="E161">
        <v>83</v>
      </c>
      <c r="F161">
        <v>114.5</v>
      </c>
      <c r="H161">
        <f>IF(D161=D160,H160+1,1)</f>
        <v>10</v>
      </c>
    </row>
    <row r="162" spans="1:8" x14ac:dyDescent="0.3">
      <c r="A162">
        <v>339</v>
      </c>
      <c r="B162" t="s">
        <v>675</v>
      </c>
      <c r="C162" t="s">
        <v>41</v>
      </c>
      <c r="D162" t="s">
        <v>452</v>
      </c>
      <c r="E162">
        <v>82</v>
      </c>
      <c r="F162">
        <v>101</v>
      </c>
      <c r="H162">
        <f>IF(D162=D161,H161+1,1)</f>
        <v>11</v>
      </c>
    </row>
    <row r="163" spans="1:8" x14ac:dyDescent="0.3">
      <c r="A163">
        <v>365</v>
      </c>
      <c r="B163" t="s">
        <v>524</v>
      </c>
      <c r="C163" t="s">
        <v>525</v>
      </c>
      <c r="D163" t="s">
        <v>452</v>
      </c>
      <c r="E163">
        <v>79</v>
      </c>
      <c r="F163">
        <v>66.5</v>
      </c>
      <c r="H163">
        <f>IF(D163=D162,H162+1,1)</f>
        <v>12</v>
      </c>
    </row>
    <row r="164" spans="1:8" x14ac:dyDescent="0.3">
      <c r="A164">
        <v>368</v>
      </c>
      <c r="B164" t="s">
        <v>406</v>
      </c>
      <c r="C164" t="s">
        <v>197</v>
      </c>
      <c r="D164" t="s">
        <v>452</v>
      </c>
      <c r="E164">
        <v>79</v>
      </c>
      <c r="F164">
        <v>66.5</v>
      </c>
      <c r="H164">
        <f>IF(D164=D163,H163+1,1)</f>
        <v>13</v>
      </c>
    </row>
    <row r="165" spans="1:8" x14ac:dyDescent="0.3">
      <c r="A165">
        <v>388</v>
      </c>
      <c r="B165" t="s">
        <v>179</v>
      </c>
      <c r="C165" t="s">
        <v>180</v>
      </c>
      <c r="D165" t="s">
        <v>452</v>
      </c>
      <c r="E165">
        <v>77</v>
      </c>
      <c r="F165">
        <v>51</v>
      </c>
      <c r="H165">
        <f>IF(D165=D164,H164+1,1)</f>
        <v>14</v>
      </c>
    </row>
    <row r="166" spans="1:8" x14ac:dyDescent="0.3">
      <c r="A166">
        <v>432</v>
      </c>
      <c r="B166" t="s">
        <v>196</v>
      </c>
      <c r="C166" t="s">
        <v>196</v>
      </c>
      <c r="D166" t="s">
        <v>452</v>
      </c>
      <c r="E166">
        <v>61</v>
      </c>
      <c r="F166">
        <v>6</v>
      </c>
      <c r="H166">
        <f>IF(D166=D165,H165+1,1)</f>
        <v>15</v>
      </c>
    </row>
    <row r="167" spans="1:8" x14ac:dyDescent="0.3">
      <c r="A167">
        <v>33</v>
      </c>
      <c r="B167" t="s">
        <v>317</v>
      </c>
      <c r="C167" t="s">
        <v>318</v>
      </c>
      <c r="D167" t="s">
        <v>478</v>
      </c>
      <c r="E167">
        <v>107</v>
      </c>
      <c r="F167">
        <v>407.5</v>
      </c>
      <c r="H167">
        <f>IF(D167=D166,H166+1,1)</f>
        <v>1</v>
      </c>
    </row>
    <row r="168" spans="1:8" x14ac:dyDescent="0.3">
      <c r="A168">
        <v>40</v>
      </c>
      <c r="B168" t="s">
        <v>410</v>
      </c>
      <c r="C168" t="s">
        <v>107</v>
      </c>
      <c r="D168" t="s">
        <v>478</v>
      </c>
      <c r="E168">
        <v>105</v>
      </c>
      <c r="F168">
        <v>395</v>
      </c>
      <c r="H168">
        <f>IF(D168=D167,H167+1,1)</f>
        <v>2</v>
      </c>
    </row>
    <row r="169" spans="1:8" x14ac:dyDescent="0.3">
      <c r="A169">
        <v>59</v>
      </c>
      <c r="B169" t="s">
        <v>350</v>
      </c>
      <c r="C169" t="s">
        <v>351</v>
      </c>
      <c r="D169" t="s">
        <v>478</v>
      </c>
      <c r="E169">
        <v>102</v>
      </c>
      <c r="F169">
        <v>373.5</v>
      </c>
      <c r="H169">
        <f>IF(D169=D168,H168+1,1)</f>
        <v>3</v>
      </c>
    </row>
    <row r="170" spans="1:8" x14ac:dyDescent="0.3">
      <c r="A170">
        <v>100</v>
      </c>
      <c r="B170" t="s">
        <v>194</v>
      </c>
      <c r="C170" t="s">
        <v>195</v>
      </c>
      <c r="D170" t="s">
        <v>478</v>
      </c>
      <c r="E170">
        <v>98</v>
      </c>
      <c r="F170">
        <v>334.5</v>
      </c>
      <c r="H170">
        <f>IF(D170=D169,H169+1,1)</f>
        <v>4</v>
      </c>
    </row>
    <row r="171" spans="1:8" x14ac:dyDescent="0.3">
      <c r="A171">
        <v>111</v>
      </c>
      <c r="B171" t="s">
        <v>566</v>
      </c>
      <c r="C171" t="s">
        <v>18</v>
      </c>
      <c r="D171" t="s">
        <v>478</v>
      </c>
      <c r="E171">
        <v>97</v>
      </c>
      <c r="F171">
        <v>325</v>
      </c>
      <c r="H171">
        <f>IF(D171=D170,H170+1,1)</f>
        <v>5</v>
      </c>
    </row>
    <row r="172" spans="1:8" x14ac:dyDescent="0.3">
      <c r="A172">
        <v>147</v>
      </c>
      <c r="B172" t="s">
        <v>791</v>
      </c>
      <c r="C172" t="s">
        <v>678</v>
      </c>
      <c r="D172" t="s">
        <v>478</v>
      </c>
      <c r="E172">
        <v>95</v>
      </c>
      <c r="F172">
        <v>295.5</v>
      </c>
      <c r="H172">
        <f>IF(D172=D171,H171+1,1)</f>
        <v>6</v>
      </c>
    </row>
    <row r="173" spans="1:8" x14ac:dyDescent="0.3">
      <c r="A173">
        <v>160</v>
      </c>
      <c r="B173" t="s">
        <v>401</v>
      </c>
      <c r="C173" t="s">
        <v>402</v>
      </c>
      <c r="D173" t="s">
        <v>478</v>
      </c>
      <c r="E173">
        <v>94</v>
      </c>
      <c r="F173">
        <v>279</v>
      </c>
      <c r="H173">
        <f>IF(D173=D172,H172+1,1)</f>
        <v>7</v>
      </c>
    </row>
    <row r="174" spans="1:8" x14ac:dyDescent="0.3">
      <c r="A174">
        <v>202</v>
      </c>
      <c r="B174" t="s">
        <v>515</v>
      </c>
      <c r="C174" t="s">
        <v>153</v>
      </c>
      <c r="D174" t="s">
        <v>478</v>
      </c>
      <c r="E174">
        <v>91</v>
      </c>
      <c r="F174">
        <v>237.5</v>
      </c>
      <c r="H174">
        <f>IF(D174=D173,H173+1,1)</f>
        <v>8</v>
      </c>
    </row>
    <row r="175" spans="1:8" x14ac:dyDescent="0.3">
      <c r="A175">
        <v>204</v>
      </c>
      <c r="B175" t="s">
        <v>175</v>
      </c>
      <c r="C175" t="s">
        <v>20</v>
      </c>
      <c r="D175" t="s">
        <v>478</v>
      </c>
      <c r="E175">
        <v>91</v>
      </c>
      <c r="F175">
        <v>237.5</v>
      </c>
      <c r="H175">
        <f>IF(D175=D174,H174+1,1)</f>
        <v>9</v>
      </c>
    </row>
    <row r="176" spans="1:8" x14ac:dyDescent="0.3">
      <c r="A176">
        <v>206</v>
      </c>
      <c r="B176" t="s">
        <v>691</v>
      </c>
      <c r="C176" t="s">
        <v>112</v>
      </c>
      <c r="D176" t="s">
        <v>478</v>
      </c>
      <c r="E176">
        <v>90</v>
      </c>
      <c r="F176">
        <v>222</v>
      </c>
      <c r="H176">
        <f>IF(D176=D175,H175+1,1)</f>
        <v>10</v>
      </c>
    </row>
    <row r="177" spans="1:8" x14ac:dyDescent="0.3">
      <c r="A177">
        <v>240</v>
      </c>
      <c r="B177" t="s">
        <v>596</v>
      </c>
      <c r="C177" t="s">
        <v>141</v>
      </c>
      <c r="D177" t="s">
        <v>478</v>
      </c>
      <c r="E177">
        <v>88</v>
      </c>
      <c r="F177">
        <v>189</v>
      </c>
      <c r="H177">
        <f>IF(D177=D176,H176+1,1)</f>
        <v>11</v>
      </c>
    </row>
    <row r="178" spans="1:8" x14ac:dyDescent="0.3">
      <c r="A178">
        <v>280</v>
      </c>
      <c r="B178" t="s">
        <v>787</v>
      </c>
      <c r="C178" t="s">
        <v>398</v>
      </c>
      <c r="D178" t="s">
        <v>478</v>
      </c>
      <c r="E178">
        <v>86</v>
      </c>
      <c r="F178">
        <v>153.5</v>
      </c>
      <c r="H178">
        <f>IF(D178=D177,H177+1,1)</f>
        <v>12</v>
      </c>
    </row>
    <row r="179" spans="1:8" x14ac:dyDescent="0.3">
      <c r="A179">
        <v>322</v>
      </c>
      <c r="B179" t="s">
        <v>366</v>
      </c>
      <c r="C179" t="s">
        <v>367</v>
      </c>
      <c r="D179" t="s">
        <v>478</v>
      </c>
      <c r="E179">
        <v>83</v>
      </c>
      <c r="F179">
        <v>114.5</v>
      </c>
      <c r="H179">
        <f>IF(D179=D178,H178+1,1)</f>
        <v>13</v>
      </c>
    </row>
    <row r="180" spans="1:8" x14ac:dyDescent="0.3">
      <c r="A180">
        <v>376</v>
      </c>
      <c r="B180" t="s">
        <v>777</v>
      </c>
      <c r="C180" t="s">
        <v>778</v>
      </c>
      <c r="D180" t="s">
        <v>478</v>
      </c>
      <c r="E180">
        <v>78</v>
      </c>
      <c r="F180">
        <v>58.5</v>
      </c>
      <c r="H180">
        <f>IF(D180=D179,H179+1,1)</f>
        <v>14</v>
      </c>
    </row>
    <row r="181" spans="1:8" x14ac:dyDescent="0.3">
      <c r="A181">
        <v>403</v>
      </c>
      <c r="B181" t="s">
        <v>345</v>
      </c>
      <c r="C181" t="s">
        <v>346</v>
      </c>
      <c r="D181" t="s">
        <v>478</v>
      </c>
      <c r="E181">
        <v>74</v>
      </c>
      <c r="F181">
        <v>34.5</v>
      </c>
      <c r="H181">
        <f>IF(D181=D180,H180+1,1)</f>
        <v>15</v>
      </c>
    </row>
    <row r="182" spans="1:8" x14ac:dyDescent="0.3">
      <c r="A182">
        <v>9</v>
      </c>
      <c r="B182" t="s">
        <v>366</v>
      </c>
      <c r="C182" t="s">
        <v>367</v>
      </c>
      <c r="D182" t="s">
        <v>458</v>
      </c>
      <c r="E182">
        <v>112</v>
      </c>
      <c r="F182">
        <v>427</v>
      </c>
      <c r="H182">
        <f>IF(D182=D181,H181+1,1)</f>
        <v>1</v>
      </c>
    </row>
    <row r="183" spans="1:8" x14ac:dyDescent="0.3">
      <c r="A183">
        <v>11</v>
      </c>
      <c r="B183" t="s">
        <v>60</v>
      </c>
      <c r="C183" t="s">
        <v>61</v>
      </c>
      <c r="D183" t="s">
        <v>458</v>
      </c>
      <c r="E183">
        <v>111</v>
      </c>
      <c r="F183">
        <v>424.5</v>
      </c>
      <c r="H183">
        <f>IF(D183=D182,H182+1,1)</f>
        <v>2</v>
      </c>
    </row>
    <row r="184" spans="1:8" x14ac:dyDescent="0.3">
      <c r="A184">
        <v>27</v>
      </c>
      <c r="B184" t="s">
        <v>108</v>
      </c>
      <c r="C184" t="s">
        <v>109</v>
      </c>
      <c r="D184" t="s">
        <v>458</v>
      </c>
      <c r="E184">
        <v>107</v>
      </c>
      <c r="F184">
        <v>407.5</v>
      </c>
      <c r="H184">
        <f>IF(D184=D183,H183+1,1)</f>
        <v>3</v>
      </c>
    </row>
    <row r="185" spans="1:8" x14ac:dyDescent="0.3">
      <c r="A185">
        <v>95</v>
      </c>
      <c r="B185" t="s">
        <v>568</v>
      </c>
      <c r="C185" t="s">
        <v>342</v>
      </c>
      <c r="D185" t="s">
        <v>458</v>
      </c>
      <c r="E185">
        <v>99</v>
      </c>
      <c r="F185">
        <v>347</v>
      </c>
      <c r="H185">
        <f>IF(D185=D184,H184+1,1)</f>
        <v>4</v>
      </c>
    </row>
    <row r="186" spans="1:8" x14ac:dyDescent="0.3">
      <c r="A186">
        <v>123</v>
      </c>
      <c r="B186" t="s">
        <v>482</v>
      </c>
      <c r="C186" t="s">
        <v>483</v>
      </c>
      <c r="D186" t="s">
        <v>458</v>
      </c>
      <c r="E186">
        <v>96</v>
      </c>
      <c r="F186">
        <v>313</v>
      </c>
      <c r="H186">
        <f>IF(D186=D185,H185+1,1)</f>
        <v>5</v>
      </c>
    </row>
    <row r="187" spans="1:8" x14ac:dyDescent="0.3">
      <c r="A187">
        <v>253</v>
      </c>
      <c r="B187" t="s">
        <v>209</v>
      </c>
      <c r="C187" t="s">
        <v>210</v>
      </c>
      <c r="D187" t="s">
        <v>458</v>
      </c>
      <c r="E187">
        <v>88</v>
      </c>
      <c r="F187">
        <v>189</v>
      </c>
      <c r="H187">
        <f>IF(D187=D186,H186+1,1)</f>
        <v>6</v>
      </c>
    </row>
    <row r="188" spans="1:8" x14ac:dyDescent="0.3">
      <c r="A188">
        <v>276</v>
      </c>
      <c r="B188" t="s">
        <v>608</v>
      </c>
      <c r="C188" t="s">
        <v>609</v>
      </c>
      <c r="D188" t="s">
        <v>458</v>
      </c>
      <c r="E188">
        <v>87</v>
      </c>
      <c r="F188">
        <v>168.5</v>
      </c>
      <c r="H188">
        <f>IF(D188=D187,H187+1,1)</f>
        <v>7</v>
      </c>
    </row>
    <row r="189" spans="1:8" x14ac:dyDescent="0.3">
      <c r="A189">
        <v>284</v>
      </c>
      <c r="B189" t="s">
        <v>679</v>
      </c>
      <c r="C189" t="s">
        <v>229</v>
      </c>
      <c r="D189" t="s">
        <v>458</v>
      </c>
      <c r="E189">
        <v>86</v>
      </c>
      <c r="F189">
        <v>153.5</v>
      </c>
      <c r="H189">
        <f>IF(D189=D188,H188+1,1)</f>
        <v>8</v>
      </c>
    </row>
    <row r="190" spans="1:8" x14ac:dyDescent="0.3">
      <c r="A190">
        <v>303</v>
      </c>
      <c r="B190" t="s">
        <v>387</v>
      </c>
      <c r="C190" t="s">
        <v>116</v>
      </c>
      <c r="D190" t="s">
        <v>458</v>
      </c>
      <c r="E190">
        <v>84</v>
      </c>
      <c r="F190">
        <v>128.5</v>
      </c>
      <c r="H190">
        <f>IF(D190=D189,H189+1,1)</f>
        <v>9</v>
      </c>
    </row>
    <row r="191" spans="1:8" x14ac:dyDescent="0.3">
      <c r="A191">
        <v>326</v>
      </c>
      <c r="B191" t="s">
        <v>166</v>
      </c>
      <c r="C191" t="s">
        <v>166</v>
      </c>
      <c r="D191" t="s">
        <v>458</v>
      </c>
      <c r="E191">
        <v>83</v>
      </c>
      <c r="F191">
        <v>114.5</v>
      </c>
      <c r="H191">
        <f>IF(D191=D190,H190+1,1)</f>
        <v>10</v>
      </c>
    </row>
    <row r="192" spans="1:8" x14ac:dyDescent="0.3">
      <c r="A192">
        <v>367</v>
      </c>
      <c r="B192" t="s">
        <v>591</v>
      </c>
      <c r="C192" t="s">
        <v>592</v>
      </c>
      <c r="D192" t="s">
        <v>458</v>
      </c>
      <c r="E192">
        <v>79</v>
      </c>
      <c r="F192">
        <v>66.5</v>
      </c>
      <c r="H192">
        <f>IF(D192=D191,H191+1,1)</f>
        <v>11</v>
      </c>
    </row>
    <row r="193" spans="1:8" x14ac:dyDescent="0.3">
      <c r="A193">
        <v>372</v>
      </c>
      <c r="B193" t="s">
        <v>804</v>
      </c>
      <c r="C193" t="s">
        <v>805</v>
      </c>
      <c r="D193" t="s">
        <v>458</v>
      </c>
      <c r="E193">
        <v>79</v>
      </c>
      <c r="F193">
        <v>66.5</v>
      </c>
      <c r="H193">
        <f>IF(D193=D192,H192+1,1)</f>
        <v>12</v>
      </c>
    </row>
    <row r="194" spans="1:8" x14ac:dyDescent="0.3">
      <c r="A194">
        <v>390</v>
      </c>
      <c r="B194" t="s">
        <v>337</v>
      </c>
      <c r="C194" t="s">
        <v>138</v>
      </c>
      <c r="D194" t="s">
        <v>458</v>
      </c>
      <c r="E194">
        <v>76</v>
      </c>
      <c r="F194">
        <v>44</v>
      </c>
      <c r="H194">
        <f>IF(D194=D193,H193+1,1)</f>
        <v>13</v>
      </c>
    </row>
    <row r="195" spans="1:8" x14ac:dyDescent="0.3">
      <c r="A195">
        <v>406</v>
      </c>
      <c r="B195" t="s">
        <v>795</v>
      </c>
      <c r="C195" t="s">
        <v>796</v>
      </c>
      <c r="D195" t="s">
        <v>458</v>
      </c>
      <c r="E195">
        <v>73</v>
      </c>
      <c r="F195">
        <v>28.5</v>
      </c>
      <c r="H195">
        <f>IF(D195=D194,H194+1,1)</f>
        <v>14</v>
      </c>
    </row>
    <row r="196" spans="1:8" x14ac:dyDescent="0.3">
      <c r="A196">
        <v>430</v>
      </c>
      <c r="B196" t="s">
        <v>382</v>
      </c>
      <c r="C196" t="s">
        <v>177</v>
      </c>
      <c r="D196" t="s">
        <v>458</v>
      </c>
      <c r="E196">
        <v>61</v>
      </c>
      <c r="F196">
        <v>6</v>
      </c>
      <c r="H196">
        <f>IF(D196=D195,H195+1,1)</f>
        <v>15</v>
      </c>
    </row>
    <row r="197" spans="1:8" x14ac:dyDescent="0.3">
      <c r="A197">
        <v>1</v>
      </c>
      <c r="B197" t="s">
        <v>660</v>
      </c>
      <c r="C197" t="s">
        <v>661</v>
      </c>
      <c r="D197" t="s">
        <v>480</v>
      </c>
      <c r="E197">
        <v>123</v>
      </c>
      <c r="F197">
        <v>435</v>
      </c>
      <c r="H197">
        <f>IF(D197=D196,H196+1,1)</f>
        <v>1</v>
      </c>
    </row>
    <row r="198" spans="1:8" x14ac:dyDescent="0.3">
      <c r="A198">
        <v>7</v>
      </c>
      <c r="B198" t="s">
        <v>531</v>
      </c>
      <c r="C198" t="s">
        <v>103</v>
      </c>
      <c r="D198" t="s">
        <v>480</v>
      </c>
      <c r="E198">
        <v>113</v>
      </c>
      <c r="F198">
        <v>429</v>
      </c>
      <c r="H198">
        <f>IF(D198=D197,H197+1,1)</f>
        <v>2</v>
      </c>
    </row>
    <row r="199" spans="1:8" x14ac:dyDescent="0.3">
      <c r="A199">
        <v>29</v>
      </c>
      <c r="B199" t="s">
        <v>572</v>
      </c>
      <c r="C199" t="s">
        <v>18</v>
      </c>
      <c r="D199" t="s">
        <v>480</v>
      </c>
      <c r="E199">
        <v>107</v>
      </c>
      <c r="F199">
        <v>407.5</v>
      </c>
      <c r="H199">
        <f>IF(D199=D198,H198+1,1)</f>
        <v>3</v>
      </c>
    </row>
    <row r="200" spans="1:8" x14ac:dyDescent="0.3">
      <c r="A200">
        <v>102</v>
      </c>
      <c r="B200" t="s">
        <v>711</v>
      </c>
      <c r="C200" t="s">
        <v>247</v>
      </c>
      <c r="D200" t="s">
        <v>480</v>
      </c>
      <c r="E200">
        <v>98</v>
      </c>
      <c r="F200">
        <v>334.5</v>
      </c>
      <c r="H200">
        <f>IF(D200=D199,H199+1,1)</f>
        <v>4</v>
      </c>
    </row>
    <row r="201" spans="1:8" x14ac:dyDescent="0.3">
      <c r="A201">
        <v>112</v>
      </c>
      <c r="B201" t="s">
        <v>743</v>
      </c>
      <c r="C201" t="s">
        <v>744</v>
      </c>
      <c r="D201" t="s">
        <v>480</v>
      </c>
      <c r="E201">
        <v>97</v>
      </c>
      <c r="F201">
        <v>325</v>
      </c>
      <c r="H201">
        <f>IF(D201=D200,H200+1,1)</f>
        <v>5</v>
      </c>
    </row>
    <row r="202" spans="1:8" x14ac:dyDescent="0.3">
      <c r="A202">
        <v>126</v>
      </c>
      <c r="B202" t="s">
        <v>479</v>
      </c>
      <c r="C202" t="s">
        <v>203</v>
      </c>
      <c r="D202" t="s">
        <v>480</v>
      </c>
      <c r="E202">
        <v>96</v>
      </c>
      <c r="F202">
        <v>313</v>
      </c>
      <c r="H202">
        <f>IF(D202=D201,H201+1,1)</f>
        <v>6</v>
      </c>
    </row>
    <row r="203" spans="1:8" x14ac:dyDescent="0.3">
      <c r="A203">
        <v>140</v>
      </c>
      <c r="B203" t="s">
        <v>404</v>
      </c>
      <c r="C203" t="s">
        <v>96</v>
      </c>
      <c r="D203" t="s">
        <v>480</v>
      </c>
      <c r="E203">
        <v>95</v>
      </c>
      <c r="F203">
        <v>295.5</v>
      </c>
      <c r="H203">
        <f>IF(D203=D202,H202+1,1)</f>
        <v>7</v>
      </c>
    </row>
    <row r="204" spans="1:8" x14ac:dyDescent="0.3">
      <c r="A204">
        <v>217</v>
      </c>
      <c r="B204" t="s">
        <v>521</v>
      </c>
      <c r="C204" t="s">
        <v>522</v>
      </c>
      <c r="D204" t="s">
        <v>480</v>
      </c>
      <c r="E204">
        <v>90</v>
      </c>
      <c r="F204">
        <v>222</v>
      </c>
      <c r="H204">
        <f>IF(D204=D203,H203+1,1)</f>
        <v>8</v>
      </c>
    </row>
    <row r="205" spans="1:8" x14ac:dyDescent="0.3">
      <c r="A205">
        <v>218</v>
      </c>
      <c r="B205" t="s">
        <v>528</v>
      </c>
      <c r="C205" t="s">
        <v>344</v>
      </c>
      <c r="D205" t="s">
        <v>480</v>
      </c>
      <c r="E205">
        <v>90</v>
      </c>
      <c r="F205">
        <v>222</v>
      </c>
      <c r="H205">
        <f>IF(D205=D204,H204+1,1)</f>
        <v>9</v>
      </c>
    </row>
    <row r="206" spans="1:8" x14ac:dyDescent="0.3">
      <c r="A206">
        <v>330</v>
      </c>
      <c r="B206" t="s">
        <v>87</v>
      </c>
      <c r="C206" t="s">
        <v>88</v>
      </c>
      <c r="D206" t="s">
        <v>480</v>
      </c>
      <c r="E206">
        <v>82</v>
      </c>
      <c r="F206">
        <v>101</v>
      </c>
      <c r="H206">
        <f>IF(D206=D205,H205+1,1)</f>
        <v>10</v>
      </c>
    </row>
    <row r="207" spans="1:8" x14ac:dyDescent="0.3">
      <c r="A207">
        <v>399</v>
      </c>
      <c r="B207" t="s">
        <v>185</v>
      </c>
      <c r="C207" t="s">
        <v>186</v>
      </c>
      <c r="D207" t="s">
        <v>480</v>
      </c>
      <c r="E207">
        <v>74</v>
      </c>
      <c r="F207">
        <v>34.5</v>
      </c>
      <c r="H207">
        <f>IF(D207=D206,H206+1,1)</f>
        <v>11</v>
      </c>
    </row>
    <row r="208" spans="1:8" x14ac:dyDescent="0.3">
      <c r="A208">
        <v>407</v>
      </c>
      <c r="B208" t="s">
        <v>604</v>
      </c>
      <c r="C208" t="s">
        <v>188</v>
      </c>
      <c r="D208" t="s">
        <v>480</v>
      </c>
      <c r="E208">
        <v>73</v>
      </c>
      <c r="F208">
        <v>28.5</v>
      </c>
      <c r="H208">
        <f>IF(D208=D207,H207+1,1)</f>
        <v>12</v>
      </c>
    </row>
    <row r="209" spans="1:8" x14ac:dyDescent="0.3">
      <c r="A209">
        <v>414</v>
      </c>
      <c r="B209" t="s">
        <v>835</v>
      </c>
      <c r="C209" t="s">
        <v>837</v>
      </c>
      <c r="D209" t="s">
        <v>480</v>
      </c>
      <c r="E209">
        <v>70</v>
      </c>
      <c r="F209">
        <v>20.5</v>
      </c>
      <c r="H209">
        <f>IF(D209=D208,H208+1,1)</f>
        <v>13</v>
      </c>
    </row>
    <row r="210" spans="1:8" x14ac:dyDescent="0.3">
      <c r="A210">
        <v>419</v>
      </c>
      <c r="B210" t="s">
        <v>394</v>
      </c>
      <c r="C210" t="s">
        <v>395</v>
      </c>
      <c r="D210" t="s">
        <v>480</v>
      </c>
      <c r="E210">
        <v>69</v>
      </c>
      <c r="F210">
        <v>17</v>
      </c>
      <c r="H210">
        <f>IF(D210=D209,H209+1,1)</f>
        <v>14</v>
      </c>
    </row>
    <row r="211" spans="1:8" x14ac:dyDescent="0.3">
      <c r="A211">
        <v>429</v>
      </c>
      <c r="B211" t="s">
        <v>665</v>
      </c>
      <c r="C211" t="s">
        <v>199</v>
      </c>
      <c r="D211" t="s">
        <v>480</v>
      </c>
      <c r="E211">
        <v>61</v>
      </c>
      <c r="F211">
        <v>6</v>
      </c>
      <c r="H211">
        <f>IF(D211=D210,H210+1,1)</f>
        <v>15</v>
      </c>
    </row>
    <row r="212" spans="1:8" x14ac:dyDescent="0.3">
      <c r="A212">
        <v>50</v>
      </c>
      <c r="B212" t="s">
        <v>155</v>
      </c>
      <c r="C212" t="s">
        <v>156</v>
      </c>
      <c r="D212" t="s">
        <v>511</v>
      </c>
      <c r="E212">
        <v>103</v>
      </c>
      <c r="F212">
        <v>383</v>
      </c>
      <c r="H212">
        <f>IF(D212=D211,H211+1,1)</f>
        <v>1</v>
      </c>
    </row>
    <row r="213" spans="1:8" x14ac:dyDescent="0.3">
      <c r="A213">
        <v>76</v>
      </c>
      <c r="B213" t="s">
        <v>302</v>
      </c>
      <c r="C213" t="s">
        <v>28</v>
      </c>
      <c r="D213" t="s">
        <v>511</v>
      </c>
      <c r="E213">
        <v>100</v>
      </c>
      <c r="F213">
        <v>358.5</v>
      </c>
      <c r="H213">
        <f>IF(D213=D212,H212+1,1)</f>
        <v>2</v>
      </c>
    </row>
    <row r="214" spans="1:8" x14ac:dyDescent="0.3">
      <c r="A214">
        <v>146</v>
      </c>
      <c r="B214" t="s">
        <v>396</v>
      </c>
      <c r="C214" t="s">
        <v>261</v>
      </c>
      <c r="D214" t="s">
        <v>511</v>
      </c>
      <c r="E214">
        <v>95</v>
      </c>
      <c r="F214">
        <v>295.5</v>
      </c>
      <c r="H214">
        <f>IF(D214=D213,H213+1,1)</f>
        <v>3</v>
      </c>
    </row>
    <row r="215" spans="1:8" x14ac:dyDescent="0.3">
      <c r="A215">
        <v>165</v>
      </c>
      <c r="B215" t="s">
        <v>428</v>
      </c>
      <c r="C215" t="s">
        <v>303</v>
      </c>
      <c r="D215" t="s">
        <v>511</v>
      </c>
      <c r="E215">
        <v>93</v>
      </c>
      <c r="F215">
        <v>265.5</v>
      </c>
      <c r="H215">
        <f>IF(D215=D214,H214+1,1)</f>
        <v>4</v>
      </c>
    </row>
    <row r="216" spans="1:8" x14ac:dyDescent="0.3">
      <c r="A216">
        <v>186</v>
      </c>
      <c r="B216" t="s">
        <v>432</v>
      </c>
      <c r="C216" t="s">
        <v>84</v>
      </c>
      <c r="D216" t="s">
        <v>511</v>
      </c>
      <c r="E216">
        <v>92</v>
      </c>
      <c r="F216">
        <v>251.5</v>
      </c>
      <c r="H216">
        <f>IF(D216=D215,H215+1,1)</f>
        <v>5</v>
      </c>
    </row>
    <row r="217" spans="1:8" x14ac:dyDescent="0.3">
      <c r="A217">
        <v>213</v>
      </c>
      <c r="B217" t="s">
        <v>226</v>
      </c>
      <c r="C217" t="s">
        <v>227</v>
      </c>
      <c r="D217" t="s">
        <v>511</v>
      </c>
      <c r="E217">
        <v>90</v>
      </c>
      <c r="F217">
        <v>222</v>
      </c>
      <c r="H217">
        <f>IF(D217=D216,H216+1,1)</f>
        <v>6</v>
      </c>
    </row>
    <row r="218" spans="1:8" x14ac:dyDescent="0.3">
      <c r="A218">
        <v>247</v>
      </c>
      <c r="B218" t="s">
        <v>671</v>
      </c>
      <c r="C218" t="s">
        <v>183</v>
      </c>
      <c r="D218" t="s">
        <v>511</v>
      </c>
      <c r="E218">
        <v>88</v>
      </c>
      <c r="F218">
        <v>189</v>
      </c>
      <c r="H218">
        <f>IF(D218=D217,H217+1,1)</f>
        <v>7</v>
      </c>
    </row>
    <row r="219" spans="1:8" x14ac:dyDescent="0.3">
      <c r="A219">
        <v>268</v>
      </c>
      <c r="B219" t="s">
        <v>377</v>
      </c>
      <c r="C219" t="s">
        <v>378</v>
      </c>
      <c r="D219" t="s">
        <v>511</v>
      </c>
      <c r="E219">
        <v>87</v>
      </c>
      <c r="F219">
        <v>168.5</v>
      </c>
      <c r="H219">
        <f>IF(D219=D218,H218+1,1)</f>
        <v>8</v>
      </c>
    </row>
    <row r="220" spans="1:8" x14ac:dyDescent="0.3">
      <c r="A220">
        <v>275</v>
      </c>
      <c r="B220" t="s">
        <v>750</v>
      </c>
      <c r="C220" t="s">
        <v>751</v>
      </c>
      <c r="D220" t="s">
        <v>511</v>
      </c>
      <c r="E220">
        <v>87</v>
      </c>
      <c r="F220">
        <v>168.5</v>
      </c>
      <c r="H220">
        <f>IF(D220=D219,H219+1,1)</f>
        <v>9</v>
      </c>
    </row>
    <row r="221" spans="1:8" x14ac:dyDescent="0.3">
      <c r="A221">
        <v>295</v>
      </c>
      <c r="B221" t="s">
        <v>540</v>
      </c>
      <c r="C221" t="s">
        <v>541</v>
      </c>
      <c r="D221" t="s">
        <v>511</v>
      </c>
      <c r="E221">
        <v>85</v>
      </c>
      <c r="F221">
        <v>141</v>
      </c>
      <c r="H221">
        <f>IF(D221=D220,H220+1,1)</f>
        <v>10</v>
      </c>
    </row>
    <row r="222" spans="1:8" x14ac:dyDescent="0.3">
      <c r="A222">
        <v>312</v>
      </c>
      <c r="B222" t="s">
        <v>548</v>
      </c>
      <c r="C222" t="s">
        <v>549</v>
      </c>
      <c r="D222" t="s">
        <v>511</v>
      </c>
      <c r="E222">
        <v>84</v>
      </c>
      <c r="F222">
        <v>128.5</v>
      </c>
      <c r="H222">
        <f>IF(D222=D221,H221+1,1)</f>
        <v>11</v>
      </c>
    </row>
    <row r="223" spans="1:8" x14ac:dyDescent="0.3">
      <c r="A223">
        <v>318</v>
      </c>
      <c r="B223" t="s">
        <v>119</v>
      </c>
      <c r="C223" t="s">
        <v>120</v>
      </c>
      <c r="D223" t="s">
        <v>511</v>
      </c>
      <c r="E223">
        <v>83</v>
      </c>
      <c r="F223">
        <v>114.5</v>
      </c>
      <c r="H223">
        <f>IF(D223=D222,H222+1,1)</f>
        <v>12</v>
      </c>
    </row>
    <row r="224" spans="1:8" x14ac:dyDescent="0.3">
      <c r="A224">
        <v>362</v>
      </c>
      <c r="B224" t="s">
        <v>347</v>
      </c>
      <c r="C224" t="s">
        <v>348</v>
      </c>
      <c r="D224" t="s">
        <v>511</v>
      </c>
      <c r="E224">
        <v>80</v>
      </c>
      <c r="F224">
        <v>78.5</v>
      </c>
      <c r="H224">
        <f>IF(D224=D223,H223+1,1)</f>
        <v>13</v>
      </c>
    </row>
    <row r="225" spans="1:8" x14ac:dyDescent="0.3">
      <c r="A225">
        <v>379</v>
      </c>
      <c r="B225" t="s">
        <v>800</v>
      </c>
      <c r="C225" t="s">
        <v>329</v>
      </c>
      <c r="D225" t="s">
        <v>511</v>
      </c>
      <c r="E225">
        <v>78</v>
      </c>
      <c r="F225">
        <v>58.5</v>
      </c>
      <c r="H225">
        <f>IF(D225=D224,H224+1,1)</f>
        <v>14</v>
      </c>
    </row>
    <row r="226" spans="1:8" x14ac:dyDescent="0.3">
      <c r="A226">
        <v>384</v>
      </c>
      <c r="B226" t="s">
        <v>780</v>
      </c>
      <c r="C226" t="s">
        <v>781</v>
      </c>
      <c r="D226" t="s">
        <v>511</v>
      </c>
      <c r="E226">
        <v>77</v>
      </c>
      <c r="F226">
        <v>51</v>
      </c>
      <c r="H226">
        <f>IF(D226=D225,H225+1,1)</f>
        <v>15</v>
      </c>
    </row>
    <row r="227" spans="1:8" x14ac:dyDescent="0.3">
      <c r="A227">
        <v>21</v>
      </c>
      <c r="B227" t="s">
        <v>746</v>
      </c>
      <c r="C227" t="s">
        <v>747</v>
      </c>
      <c r="D227" t="s">
        <v>450</v>
      </c>
      <c r="E227">
        <v>109</v>
      </c>
      <c r="F227">
        <v>417</v>
      </c>
      <c r="H227">
        <f>IF(D227=D226,H226+1,1)</f>
        <v>1</v>
      </c>
    </row>
    <row r="228" spans="1:8" x14ac:dyDescent="0.3">
      <c r="A228">
        <v>46</v>
      </c>
      <c r="B228" t="s">
        <v>448</v>
      </c>
      <c r="C228" t="s">
        <v>198</v>
      </c>
      <c r="D228" t="s">
        <v>450</v>
      </c>
      <c r="E228">
        <v>104</v>
      </c>
      <c r="F228">
        <v>390.5</v>
      </c>
      <c r="H228">
        <f>IF(D228=D227,H227+1,1)</f>
        <v>2</v>
      </c>
    </row>
    <row r="229" spans="1:8" x14ac:dyDescent="0.3">
      <c r="A229">
        <v>74</v>
      </c>
      <c r="B229" t="s">
        <v>598</v>
      </c>
      <c r="C229" t="s">
        <v>388</v>
      </c>
      <c r="D229" t="s">
        <v>450</v>
      </c>
      <c r="E229">
        <v>100</v>
      </c>
      <c r="F229">
        <v>358.5</v>
      </c>
      <c r="H229">
        <f>IF(D229=D228,H228+1,1)</f>
        <v>3</v>
      </c>
    </row>
    <row r="230" spans="1:8" x14ac:dyDescent="0.3">
      <c r="A230">
        <v>93</v>
      </c>
      <c r="B230" t="s">
        <v>539</v>
      </c>
      <c r="C230" t="s">
        <v>167</v>
      </c>
      <c r="D230" t="s">
        <v>450</v>
      </c>
      <c r="E230">
        <v>99</v>
      </c>
      <c r="F230">
        <v>347</v>
      </c>
      <c r="H230">
        <f>IF(D230=D229,H229+1,1)</f>
        <v>4</v>
      </c>
    </row>
    <row r="231" spans="1:8" x14ac:dyDescent="0.3">
      <c r="A231">
        <v>106</v>
      </c>
      <c r="B231" t="s">
        <v>469</v>
      </c>
      <c r="C231" t="s">
        <v>269</v>
      </c>
      <c r="D231" t="s">
        <v>450</v>
      </c>
      <c r="E231">
        <v>98</v>
      </c>
      <c r="F231">
        <v>334.5</v>
      </c>
      <c r="H231">
        <f>IF(D231=D230,H230+1,1)</f>
        <v>5</v>
      </c>
    </row>
    <row r="232" spans="1:8" x14ac:dyDescent="0.3">
      <c r="A232">
        <v>162</v>
      </c>
      <c r="B232" t="s">
        <v>205</v>
      </c>
      <c r="C232" t="s">
        <v>206</v>
      </c>
      <c r="D232" t="s">
        <v>450</v>
      </c>
      <c r="E232">
        <v>94</v>
      </c>
      <c r="F232">
        <v>279</v>
      </c>
      <c r="H232">
        <f>IF(D232=D231,H231+1,1)</f>
        <v>6</v>
      </c>
    </row>
    <row r="233" spans="1:8" x14ac:dyDescent="0.3">
      <c r="A233">
        <v>177</v>
      </c>
      <c r="B233" t="s">
        <v>700</v>
      </c>
      <c r="C233" t="s">
        <v>701</v>
      </c>
      <c r="D233" t="s">
        <v>450</v>
      </c>
      <c r="E233">
        <v>93</v>
      </c>
      <c r="F233">
        <v>265.5</v>
      </c>
      <c r="H233">
        <f>IF(D233=D232,H232+1,1)</f>
        <v>7</v>
      </c>
    </row>
    <row r="234" spans="1:8" x14ac:dyDescent="0.3">
      <c r="A234">
        <v>190</v>
      </c>
      <c r="B234" t="s">
        <v>317</v>
      </c>
      <c r="C234" t="s">
        <v>318</v>
      </c>
      <c r="D234" t="s">
        <v>450</v>
      </c>
      <c r="E234">
        <v>92</v>
      </c>
      <c r="F234">
        <v>251.5</v>
      </c>
      <c r="H234">
        <f>IF(D234=D233,H233+1,1)</f>
        <v>8</v>
      </c>
    </row>
    <row r="235" spans="1:8" x14ac:dyDescent="0.3">
      <c r="A235">
        <v>219</v>
      </c>
      <c r="B235" t="s">
        <v>162</v>
      </c>
      <c r="C235" t="s">
        <v>163</v>
      </c>
      <c r="D235" t="s">
        <v>450</v>
      </c>
      <c r="E235">
        <v>90</v>
      </c>
      <c r="F235">
        <v>222</v>
      </c>
      <c r="H235">
        <f>IF(D235=D234,H234+1,1)</f>
        <v>9</v>
      </c>
    </row>
    <row r="236" spans="1:8" x14ac:dyDescent="0.3">
      <c r="A236">
        <v>291</v>
      </c>
      <c r="B236" t="s">
        <v>762</v>
      </c>
      <c r="C236" t="s">
        <v>23</v>
      </c>
      <c r="D236" t="s">
        <v>450</v>
      </c>
      <c r="E236">
        <v>85</v>
      </c>
      <c r="F236">
        <v>141</v>
      </c>
      <c r="H236">
        <f>IF(D236=D235,H235+1,1)</f>
        <v>10</v>
      </c>
    </row>
    <row r="237" spans="1:8" x14ac:dyDescent="0.3">
      <c r="A237">
        <v>300</v>
      </c>
      <c r="B237" t="s">
        <v>513</v>
      </c>
      <c r="C237" t="s">
        <v>242</v>
      </c>
      <c r="D237" t="s">
        <v>450</v>
      </c>
      <c r="E237">
        <v>85</v>
      </c>
      <c r="F237">
        <v>141</v>
      </c>
      <c r="H237">
        <f>IF(D237=D236,H236+1,1)</f>
        <v>11</v>
      </c>
    </row>
    <row r="238" spans="1:8" x14ac:dyDescent="0.3">
      <c r="A238">
        <v>323</v>
      </c>
      <c r="B238" t="s">
        <v>725</v>
      </c>
      <c r="C238" t="s">
        <v>204</v>
      </c>
      <c r="D238" t="s">
        <v>450</v>
      </c>
      <c r="E238">
        <v>83</v>
      </c>
      <c r="F238">
        <v>114.5</v>
      </c>
      <c r="H238">
        <f>IF(D238=D237,H237+1,1)</f>
        <v>12</v>
      </c>
    </row>
    <row r="239" spans="1:8" x14ac:dyDescent="0.3">
      <c r="A239">
        <v>354</v>
      </c>
      <c r="B239" t="s">
        <v>754</v>
      </c>
      <c r="C239" t="s">
        <v>240</v>
      </c>
      <c r="D239" t="s">
        <v>450</v>
      </c>
      <c r="E239">
        <v>80</v>
      </c>
      <c r="F239">
        <v>78.5</v>
      </c>
      <c r="H239">
        <f>IF(D239=D238,H238+1,1)</f>
        <v>13</v>
      </c>
    </row>
    <row r="240" spans="1:8" x14ac:dyDescent="0.3">
      <c r="A240">
        <v>391</v>
      </c>
      <c r="B240" t="s">
        <v>139</v>
      </c>
      <c r="C240" t="s">
        <v>140</v>
      </c>
      <c r="D240" t="s">
        <v>450</v>
      </c>
      <c r="E240">
        <v>76</v>
      </c>
      <c r="F240">
        <v>44</v>
      </c>
      <c r="H240">
        <f>IF(D240=D239,H239+1,1)</f>
        <v>14</v>
      </c>
    </row>
    <row r="241" spans="1:8" x14ac:dyDescent="0.3">
      <c r="A241">
        <v>428</v>
      </c>
      <c r="B241" t="s">
        <v>797</v>
      </c>
      <c r="C241" t="s">
        <v>301</v>
      </c>
      <c r="D241" t="s">
        <v>450</v>
      </c>
      <c r="E241">
        <v>61</v>
      </c>
      <c r="F241">
        <v>6</v>
      </c>
      <c r="H241">
        <f>IF(D241=D240,H240+1,1)</f>
        <v>15</v>
      </c>
    </row>
    <row r="242" spans="1:8" x14ac:dyDescent="0.3">
      <c r="A242">
        <v>66</v>
      </c>
      <c r="B242" t="s">
        <v>559</v>
      </c>
      <c r="C242" t="s">
        <v>560</v>
      </c>
      <c r="D242" t="s">
        <v>492</v>
      </c>
      <c r="E242">
        <v>102</v>
      </c>
      <c r="F242">
        <v>373.5</v>
      </c>
      <c r="H242">
        <f>IF(D242=D241,H241+1,1)</f>
        <v>1</v>
      </c>
    </row>
    <row r="243" spans="1:8" x14ac:dyDescent="0.3">
      <c r="A243">
        <v>110</v>
      </c>
      <c r="B243" t="s">
        <v>62</v>
      </c>
      <c r="C243" t="s">
        <v>63</v>
      </c>
      <c r="D243" t="s">
        <v>492</v>
      </c>
      <c r="E243">
        <v>97</v>
      </c>
      <c r="F243">
        <v>325</v>
      </c>
      <c r="H243">
        <f>IF(D243=D242,H242+1,1)</f>
        <v>2</v>
      </c>
    </row>
    <row r="244" spans="1:8" x14ac:dyDescent="0.3">
      <c r="A244">
        <v>125</v>
      </c>
      <c r="B244" t="s">
        <v>338</v>
      </c>
      <c r="C244" t="s">
        <v>223</v>
      </c>
      <c r="D244" t="s">
        <v>492</v>
      </c>
      <c r="E244">
        <v>96</v>
      </c>
      <c r="F244">
        <v>313</v>
      </c>
      <c r="H244">
        <f>IF(D244=D243,H243+1,1)</f>
        <v>3</v>
      </c>
    </row>
    <row r="245" spans="1:8" x14ac:dyDescent="0.3">
      <c r="A245">
        <v>138</v>
      </c>
      <c r="B245" t="s">
        <v>596</v>
      </c>
      <c r="C245" t="s">
        <v>259</v>
      </c>
      <c r="D245" t="s">
        <v>492</v>
      </c>
      <c r="E245">
        <v>95</v>
      </c>
      <c r="F245">
        <v>295.5</v>
      </c>
      <c r="H245">
        <f>IF(D245=D244,H244+1,1)</f>
        <v>4</v>
      </c>
    </row>
    <row r="246" spans="1:8" x14ac:dyDescent="0.3">
      <c r="A246">
        <v>139</v>
      </c>
      <c r="B246" t="s">
        <v>621</v>
      </c>
      <c r="C246" t="s">
        <v>53</v>
      </c>
      <c r="D246" t="s">
        <v>492</v>
      </c>
      <c r="E246">
        <v>95</v>
      </c>
      <c r="F246">
        <v>295.5</v>
      </c>
      <c r="H246">
        <f>IF(D246=D245,H245+1,1)</f>
        <v>5</v>
      </c>
    </row>
    <row r="247" spans="1:8" x14ac:dyDescent="0.3">
      <c r="A247">
        <v>156</v>
      </c>
      <c r="B247" t="s">
        <v>380</v>
      </c>
      <c r="C247" t="s">
        <v>381</v>
      </c>
      <c r="D247" t="s">
        <v>492</v>
      </c>
      <c r="E247">
        <v>94</v>
      </c>
      <c r="F247">
        <v>279</v>
      </c>
      <c r="H247">
        <f>IF(D247=D246,H246+1,1)</f>
        <v>6</v>
      </c>
    </row>
    <row r="248" spans="1:8" x14ac:dyDescent="0.3">
      <c r="A248">
        <v>179</v>
      </c>
      <c r="B248" t="s">
        <v>391</v>
      </c>
      <c r="C248" t="s">
        <v>376</v>
      </c>
      <c r="D248" t="s">
        <v>492</v>
      </c>
      <c r="E248">
        <v>92</v>
      </c>
      <c r="F248">
        <v>251.5</v>
      </c>
      <c r="H248">
        <f>IF(D248=D247,H247+1,1)</f>
        <v>7</v>
      </c>
    </row>
    <row r="249" spans="1:8" x14ac:dyDescent="0.3">
      <c r="A249">
        <v>226</v>
      </c>
      <c r="B249" t="s">
        <v>44</v>
      </c>
      <c r="C249" t="s">
        <v>45</v>
      </c>
      <c r="D249" t="s">
        <v>492</v>
      </c>
      <c r="E249">
        <v>89</v>
      </c>
      <c r="F249">
        <v>207</v>
      </c>
      <c r="H249">
        <f>IF(D249=D248,H248+1,1)</f>
        <v>8</v>
      </c>
    </row>
    <row r="250" spans="1:8" x14ac:dyDescent="0.3">
      <c r="A250">
        <v>262</v>
      </c>
      <c r="B250" t="s">
        <v>331</v>
      </c>
      <c r="C250" t="s">
        <v>85</v>
      </c>
      <c r="D250" t="s">
        <v>492</v>
      </c>
      <c r="E250">
        <v>87</v>
      </c>
      <c r="F250">
        <v>168.5</v>
      </c>
      <c r="H250">
        <f>IF(D250=D249,H249+1,1)</f>
        <v>9</v>
      </c>
    </row>
    <row r="251" spans="1:8" x14ac:dyDescent="0.3">
      <c r="A251">
        <v>265</v>
      </c>
      <c r="B251" t="s">
        <v>593</v>
      </c>
      <c r="C251" t="s">
        <v>441</v>
      </c>
      <c r="D251" t="s">
        <v>492</v>
      </c>
      <c r="E251">
        <v>87</v>
      </c>
      <c r="F251">
        <v>168.5</v>
      </c>
      <c r="H251">
        <f>IF(D251=D250,H250+1,1)</f>
        <v>10</v>
      </c>
    </row>
    <row r="252" spans="1:8" x14ac:dyDescent="0.3">
      <c r="A252">
        <v>281</v>
      </c>
      <c r="B252" t="s">
        <v>695</v>
      </c>
      <c r="C252" t="s">
        <v>344</v>
      </c>
      <c r="D252" t="s">
        <v>492</v>
      </c>
      <c r="E252">
        <v>86</v>
      </c>
      <c r="F252">
        <v>153.5</v>
      </c>
      <c r="H252">
        <f>IF(D252=D251,H251+1,1)</f>
        <v>11</v>
      </c>
    </row>
    <row r="253" spans="1:8" x14ac:dyDescent="0.3">
      <c r="A253">
        <v>286</v>
      </c>
      <c r="B253" t="s">
        <v>83</v>
      </c>
      <c r="C253" t="s">
        <v>21</v>
      </c>
      <c r="D253" t="s">
        <v>492</v>
      </c>
      <c r="E253">
        <v>86</v>
      </c>
      <c r="F253">
        <v>153.5</v>
      </c>
      <c r="H253">
        <f>IF(D253=D252,H252+1,1)</f>
        <v>12</v>
      </c>
    </row>
    <row r="254" spans="1:8" x14ac:dyDescent="0.3">
      <c r="A254">
        <v>347</v>
      </c>
      <c r="B254" t="s">
        <v>681</v>
      </c>
      <c r="C254" t="s">
        <v>253</v>
      </c>
      <c r="D254" t="s">
        <v>492</v>
      </c>
      <c r="E254">
        <v>81</v>
      </c>
      <c r="F254">
        <v>90.5</v>
      </c>
      <c r="H254">
        <f>IF(D254=D253,H253+1,1)</f>
        <v>13</v>
      </c>
    </row>
    <row r="255" spans="1:8" x14ac:dyDescent="0.3">
      <c r="A255">
        <v>405</v>
      </c>
      <c r="B255" t="s">
        <v>825</v>
      </c>
      <c r="C255" t="s">
        <v>826</v>
      </c>
      <c r="D255" t="s">
        <v>492</v>
      </c>
      <c r="E255">
        <v>73</v>
      </c>
      <c r="F255">
        <v>28.5</v>
      </c>
      <c r="H255">
        <f>IF(D255=D254,H254+1,1)</f>
        <v>14</v>
      </c>
    </row>
    <row r="256" spans="1:8" x14ac:dyDescent="0.3">
      <c r="A256">
        <v>423</v>
      </c>
      <c r="B256" t="s">
        <v>736</v>
      </c>
      <c r="C256" t="s">
        <v>737</v>
      </c>
      <c r="D256" t="s">
        <v>492</v>
      </c>
      <c r="E256">
        <v>67</v>
      </c>
      <c r="F256">
        <v>13</v>
      </c>
      <c r="H256">
        <f>IF(D256=D255,H255+1,1)</f>
        <v>15</v>
      </c>
    </row>
    <row r="257" spans="1:8" x14ac:dyDescent="0.3">
      <c r="A257">
        <v>30</v>
      </c>
      <c r="B257" t="s">
        <v>510</v>
      </c>
      <c r="C257" t="s">
        <v>77</v>
      </c>
      <c r="D257" t="s">
        <v>500</v>
      </c>
      <c r="E257">
        <v>107</v>
      </c>
      <c r="F257">
        <v>407.5</v>
      </c>
      <c r="H257">
        <f>IF(D257=D256,H256+1,1)</f>
        <v>1</v>
      </c>
    </row>
    <row r="258" spans="1:8" x14ac:dyDescent="0.3">
      <c r="A258">
        <v>35</v>
      </c>
      <c r="B258" t="s">
        <v>419</v>
      </c>
      <c r="C258" t="s">
        <v>420</v>
      </c>
      <c r="D258" t="s">
        <v>500</v>
      </c>
      <c r="E258">
        <v>106</v>
      </c>
      <c r="F258">
        <v>400</v>
      </c>
      <c r="H258">
        <f>IF(D258=D257,H257+1,1)</f>
        <v>2</v>
      </c>
    </row>
    <row r="259" spans="1:8" x14ac:dyDescent="0.3">
      <c r="A259">
        <v>77</v>
      </c>
      <c r="B259" t="s">
        <v>693</v>
      </c>
      <c r="C259" t="s">
        <v>694</v>
      </c>
      <c r="D259" t="s">
        <v>500</v>
      </c>
      <c r="E259">
        <v>100</v>
      </c>
      <c r="F259">
        <v>358.5</v>
      </c>
      <c r="H259">
        <f>IF(D259=D258,H258+1,1)</f>
        <v>3</v>
      </c>
    </row>
    <row r="260" spans="1:8" x14ac:dyDescent="0.3">
      <c r="A260">
        <v>87</v>
      </c>
      <c r="B260" t="s">
        <v>633</v>
      </c>
      <c r="C260" t="s">
        <v>423</v>
      </c>
      <c r="D260" t="s">
        <v>500</v>
      </c>
      <c r="E260">
        <v>99</v>
      </c>
      <c r="F260">
        <v>347</v>
      </c>
      <c r="H260">
        <f>IF(D260=D259,H259+1,1)</f>
        <v>4</v>
      </c>
    </row>
    <row r="261" spans="1:8" x14ac:dyDescent="0.3">
      <c r="A261">
        <v>130</v>
      </c>
      <c r="B261" t="s">
        <v>718</v>
      </c>
      <c r="C261" t="s">
        <v>670</v>
      </c>
      <c r="D261" t="s">
        <v>500</v>
      </c>
      <c r="E261">
        <v>96</v>
      </c>
      <c r="F261">
        <v>313</v>
      </c>
      <c r="H261">
        <f>IF(D261=D260,H260+1,1)</f>
        <v>5</v>
      </c>
    </row>
    <row r="262" spans="1:8" x14ac:dyDescent="0.3">
      <c r="A262">
        <v>170</v>
      </c>
      <c r="B262" t="s">
        <v>530</v>
      </c>
      <c r="C262" t="s">
        <v>530</v>
      </c>
      <c r="D262" t="s">
        <v>500</v>
      </c>
      <c r="E262">
        <v>93</v>
      </c>
      <c r="F262">
        <v>265.5</v>
      </c>
      <c r="H262">
        <f>IF(D262=D261,H261+1,1)</f>
        <v>6</v>
      </c>
    </row>
    <row r="263" spans="1:8" x14ac:dyDescent="0.3">
      <c r="A263">
        <v>214</v>
      </c>
      <c r="B263" t="s">
        <v>543</v>
      </c>
      <c r="C263" t="s">
        <v>544</v>
      </c>
      <c r="D263" t="s">
        <v>500</v>
      </c>
      <c r="E263">
        <v>90</v>
      </c>
      <c r="F263">
        <v>222</v>
      </c>
      <c r="H263">
        <f>IF(D263=D262,H262+1,1)</f>
        <v>7</v>
      </c>
    </row>
    <row r="264" spans="1:8" x14ac:dyDescent="0.3">
      <c r="A264">
        <v>229</v>
      </c>
      <c r="B264" t="s">
        <v>753</v>
      </c>
      <c r="C264" t="s">
        <v>344</v>
      </c>
      <c r="D264" t="s">
        <v>500</v>
      </c>
      <c r="E264">
        <v>89</v>
      </c>
      <c r="F264">
        <v>207</v>
      </c>
      <c r="H264">
        <f>IF(D264=D263,H263+1,1)</f>
        <v>8</v>
      </c>
    </row>
    <row r="265" spans="1:8" x14ac:dyDescent="0.3">
      <c r="A265">
        <v>263</v>
      </c>
      <c r="B265" t="s">
        <v>46</v>
      </c>
      <c r="C265" t="s">
        <v>47</v>
      </c>
      <c r="D265" t="s">
        <v>500</v>
      </c>
      <c r="E265">
        <v>87</v>
      </c>
      <c r="F265">
        <v>168.5</v>
      </c>
      <c r="H265">
        <f>IF(D265=D264,H264+1,1)</f>
        <v>9</v>
      </c>
    </row>
    <row r="266" spans="1:8" x14ac:dyDescent="0.3">
      <c r="A266">
        <v>305</v>
      </c>
      <c r="B266" t="s">
        <v>702</v>
      </c>
      <c r="C266" t="s">
        <v>289</v>
      </c>
      <c r="D266" t="s">
        <v>500</v>
      </c>
      <c r="E266">
        <v>84</v>
      </c>
      <c r="F266">
        <v>128.5</v>
      </c>
      <c r="H266">
        <f>IF(D266=D265,H265+1,1)</f>
        <v>10</v>
      </c>
    </row>
    <row r="267" spans="1:8" x14ac:dyDescent="0.3">
      <c r="A267">
        <v>350</v>
      </c>
      <c r="B267" t="s">
        <v>833</v>
      </c>
      <c r="C267" t="s">
        <v>834</v>
      </c>
      <c r="D267" t="s">
        <v>500</v>
      </c>
      <c r="E267">
        <v>81</v>
      </c>
      <c r="F267">
        <v>90.5</v>
      </c>
      <c r="H267">
        <f>IF(D267=D266,H266+1,1)</f>
        <v>11</v>
      </c>
    </row>
    <row r="268" spans="1:8" x14ac:dyDescent="0.3">
      <c r="A268">
        <v>359</v>
      </c>
      <c r="B268" t="s">
        <v>605</v>
      </c>
      <c r="C268" t="s">
        <v>290</v>
      </c>
      <c r="D268" t="s">
        <v>500</v>
      </c>
      <c r="E268">
        <v>80</v>
      </c>
      <c r="F268">
        <v>78.5</v>
      </c>
      <c r="H268">
        <f>IF(D268=D267,H267+1,1)</f>
        <v>12</v>
      </c>
    </row>
    <row r="269" spans="1:8" x14ac:dyDescent="0.3">
      <c r="A269">
        <v>383</v>
      </c>
      <c r="B269" t="s">
        <v>634</v>
      </c>
      <c r="C269" t="s">
        <v>308</v>
      </c>
      <c r="D269" t="s">
        <v>500</v>
      </c>
      <c r="E269">
        <v>77</v>
      </c>
      <c r="F269">
        <v>51</v>
      </c>
      <c r="H269">
        <f>IF(D269=D268,H268+1,1)</f>
        <v>13</v>
      </c>
    </row>
    <row r="270" spans="1:8" x14ac:dyDescent="0.3">
      <c r="A270">
        <v>395</v>
      </c>
      <c r="B270" t="s">
        <v>748</v>
      </c>
      <c r="C270" t="s">
        <v>749</v>
      </c>
      <c r="D270" t="s">
        <v>500</v>
      </c>
      <c r="E270">
        <v>75</v>
      </c>
      <c r="F270">
        <v>39.5</v>
      </c>
      <c r="H270">
        <f>IF(D270=D269,H269+1,1)</f>
        <v>14</v>
      </c>
    </row>
    <row r="271" spans="1:8" x14ac:dyDescent="0.3">
      <c r="A271">
        <v>412</v>
      </c>
      <c r="B271" t="s">
        <v>121</v>
      </c>
      <c r="C271" t="s">
        <v>122</v>
      </c>
      <c r="D271" t="s">
        <v>500</v>
      </c>
      <c r="E271">
        <v>72</v>
      </c>
      <c r="F271">
        <v>24.5</v>
      </c>
      <c r="H271">
        <f>IF(D271=D270,H270+1,1)</f>
        <v>15</v>
      </c>
    </row>
    <row r="272" spans="1:8" x14ac:dyDescent="0.3">
      <c r="A272">
        <v>13</v>
      </c>
      <c r="B272" t="s">
        <v>538</v>
      </c>
      <c r="C272" t="s">
        <v>228</v>
      </c>
      <c r="D272" t="s">
        <v>481</v>
      </c>
      <c r="E272">
        <v>110</v>
      </c>
      <c r="F272">
        <v>421.5</v>
      </c>
      <c r="H272">
        <f>IF(D272=D271,H271+1,1)</f>
        <v>1</v>
      </c>
    </row>
    <row r="273" spans="1:8" x14ac:dyDescent="0.3">
      <c r="A273">
        <v>71</v>
      </c>
      <c r="B273" t="s">
        <v>547</v>
      </c>
      <c r="C273" t="s">
        <v>261</v>
      </c>
      <c r="D273" t="s">
        <v>481</v>
      </c>
      <c r="E273">
        <v>101</v>
      </c>
      <c r="F273">
        <v>366</v>
      </c>
      <c r="H273">
        <f>IF(D273=D272,H272+1,1)</f>
        <v>2</v>
      </c>
    </row>
    <row r="274" spans="1:8" x14ac:dyDescent="0.3">
      <c r="A274">
        <v>91</v>
      </c>
      <c r="B274" t="s">
        <v>523</v>
      </c>
      <c r="C274" t="s">
        <v>18</v>
      </c>
      <c r="D274" t="s">
        <v>481</v>
      </c>
      <c r="E274">
        <v>99</v>
      </c>
      <c r="F274">
        <v>347</v>
      </c>
      <c r="H274">
        <f>IF(D274=D273,H273+1,1)</f>
        <v>3</v>
      </c>
    </row>
    <row r="275" spans="1:8" x14ac:dyDescent="0.3">
      <c r="A275">
        <v>144</v>
      </c>
      <c r="B275" t="s">
        <v>431</v>
      </c>
      <c r="C275" t="s">
        <v>304</v>
      </c>
      <c r="D275" t="s">
        <v>481</v>
      </c>
      <c r="E275">
        <v>95</v>
      </c>
      <c r="F275">
        <v>295.5</v>
      </c>
      <c r="H275">
        <f>IF(D275=D274,H274+1,1)</f>
        <v>4</v>
      </c>
    </row>
    <row r="276" spans="1:8" x14ac:dyDescent="0.3">
      <c r="A276">
        <v>152</v>
      </c>
      <c r="B276" t="s">
        <v>813</v>
      </c>
      <c r="C276" t="s">
        <v>814</v>
      </c>
      <c r="D276" t="s">
        <v>481</v>
      </c>
      <c r="E276">
        <v>94</v>
      </c>
      <c r="F276">
        <v>279</v>
      </c>
      <c r="H276">
        <f>IF(D276=D275,H275+1,1)</f>
        <v>5</v>
      </c>
    </row>
    <row r="277" spans="1:8" x14ac:dyDescent="0.3">
      <c r="A277">
        <v>174</v>
      </c>
      <c r="B277" t="s">
        <v>421</v>
      </c>
      <c r="C277" t="s">
        <v>84</v>
      </c>
      <c r="D277" t="s">
        <v>481</v>
      </c>
      <c r="E277">
        <v>93</v>
      </c>
      <c r="F277">
        <v>265.5</v>
      </c>
      <c r="H277">
        <f>IF(D277=D276,H276+1,1)</f>
        <v>6</v>
      </c>
    </row>
    <row r="278" spans="1:8" x14ac:dyDescent="0.3">
      <c r="A278">
        <v>198</v>
      </c>
      <c r="B278" t="s">
        <v>407</v>
      </c>
      <c r="C278" t="s">
        <v>51</v>
      </c>
      <c r="D278" t="s">
        <v>481</v>
      </c>
      <c r="E278">
        <v>91</v>
      </c>
      <c r="F278">
        <v>237.5</v>
      </c>
      <c r="H278">
        <f>IF(D278=D277,H277+1,1)</f>
        <v>7</v>
      </c>
    </row>
    <row r="279" spans="1:8" x14ac:dyDescent="0.3">
      <c r="A279">
        <v>221</v>
      </c>
      <c r="B279" t="s">
        <v>355</v>
      </c>
      <c r="C279" t="s">
        <v>137</v>
      </c>
      <c r="D279" t="s">
        <v>481</v>
      </c>
      <c r="E279">
        <v>90</v>
      </c>
      <c r="F279">
        <v>222</v>
      </c>
      <c r="H279">
        <f>IF(D279=D278,H278+1,1)</f>
        <v>8</v>
      </c>
    </row>
    <row r="280" spans="1:8" x14ac:dyDescent="0.3">
      <c r="A280">
        <v>242</v>
      </c>
      <c r="B280" t="s">
        <v>516</v>
      </c>
      <c r="C280" t="s">
        <v>102</v>
      </c>
      <c r="D280" t="s">
        <v>481</v>
      </c>
      <c r="E280">
        <v>88</v>
      </c>
      <c r="F280">
        <v>189</v>
      </c>
      <c r="H280">
        <f>IF(D280=D279,H279+1,1)</f>
        <v>9</v>
      </c>
    </row>
    <row r="281" spans="1:8" x14ac:dyDescent="0.3">
      <c r="A281">
        <v>250</v>
      </c>
      <c r="B281" t="s">
        <v>545</v>
      </c>
      <c r="C281" t="s">
        <v>546</v>
      </c>
      <c r="D281" t="s">
        <v>481</v>
      </c>
      <c r="E281">
        <v>88</v>
      </c>
      <c r="F281">
        <v>189</v>
      </c>
      <c r="H281">
        <f>IF(D281=D280,H280+1,1)</f>
        <v>10</v>
      </c>
    </row>
    <row r="282" spans="1:8" x14ac:dyDescent="0.3">
      <c r="A282">
        <v>282</v>
      </c>
      <c r="B282" t="s">
        <v>262</v>
      </c>
      <c r="C282" t="s">
        <v>106</v>
      </c>
      <c r="D282" t="s">
        <v>481</v>
      </c>
      <c r="E282">
        <v>86</v>
      </c>
      <c r="F282">
        <v>153.5</v>
      </c>
      <c r="H282">
        <f>IF(D282=D281,H281+1,1)</f>
        <v>11</v>
      </c>
    </row>
    <row r="283" spans="1:8" x14ac:dyDescent="0.3">
      <c r="A283">
        <v>288</v>
      </c>
      <c r="B283" t="s">
        <v>676</v>
      </c>
      <c r="C283" t="s">
        <v>269</v>
      </c>
      <c r="D283" t="s">
        <v>481</v>
      </c>
      <c r="E283">
        <v>86</v>
      </c>
      <c r="F283">
        <v>153.5</v>
      </c>
      <c r="H283">
        <f>IF(D283=D282,H282+1,1)</f>
        <v>12</v>
      </c>
    </row>
    <row r="284" spans="1:8" x14ac:dyDescent="0.3">
      <c r="A284">
        <v>324</v>
      </c>
      <c r="B284" t="s">
        <v>763</v>
      </c>
      <c r="C284" t="s">
        <v>764</v>
      </c>
      <c r="D284" t="s">
        <v>481</v>
      </c>
      <c r="E284">
        <v>83</v>
      </c>
      <c r="F284">
        <v>114.5</v>
      </c>
      <c r="H284">
        <f>IF(D284=D283,H283+1,1)</f>
        <v>13</v>
      </c>
    </row>
    <row r="285" spans="1:8" x14ac:dyDescent="0.3">
      <c r="A285">
        <v>413</v>
      </c>
      <c r="B285" t="s">
        <v>438</v>
      </c>
      <c r="C285" t="s">
        <v>439</v>
      </c>
      <c r="D285" t="s">
        <v>481</v>
      </c>
      <c r="E285">
        <v>71</v>
      </c>
      <c r="F285">
        <v>23</v>
      </c>
      <c r="H285">
        <f>IF(D285=D284,H284+1,1)</f>
        <v>14</v>
      </c>
    </row>
    <row r="286" spans="1:8" x14ac:dyDescent="0.3">
      <c r="A286">
        <v>424</v>
      </c>
      <c r="B286" t="s">
        <v>727</v>
      </c>
      <c r="C286" t="s">
        <v>43</v>
      </c>
      <c r="D286" t="s">
        <v>481</v>
      </c>
      <c r="E286">
        <v>63</v>
      </c>
      <c r="F286">
        <v>11</v>
      </c>
      <c r="H286">
        <f>IF(D286=D285,H285+1,1)</f>
        <v>15</v>
      </c>
    </row>
    <row r="287" spans="1:8" x14ac:dyDescent="0.3">
      <c r="A287">
        <v>17</v>
      </c>
      <c r="B287" t="s">
        <v>721</v>
      </c>
      <c r="C287" t="s">
        <v>722</v>
      </c>
      <c r="D287" t="s">
        <v>457</v>
      </c>
      <c r="E287">
        <v>109</v>
      </c>
      <c r="F287">
        <v>417</v>
      </c>
      <c r="H287">
        <f>IF(D287=D286,H286+1,1)</f>
        <v>1</v>
      </c>
    </row>
    <row r="288" spans="1:8" x14ac:dyDescent="0.3">
      <c r="A288">
        <v>60</v>
      </c>
      <c r="B288" t="s">
        <v>270</v>
      </c>
      <c r="C288" t="s">
        <v>271</v>
      </c>
      <c r="D288" t="s">
        <v>457</v>
      </c>
      <c r="E288">
        <v>102</v>
      </c>
      <c r="F288">
        <v>373.5</v>
      </c>
      <c r="H288">
        <f>IF(D288=D287,H287+1,1)</f>
        <v>2</v>
      </c>
    </row>
    <row r="289" spans="1:8" x14ac:dyDescent="0.3">
      <c r="A289">
        <v>101</v>
      </c>
      <c r="B289" t="s">
        <v>659</v>
      </c>
      <c r="C289" t="s">
        <v>142</v>
      </c>
      <c r="D289" t="s">
        <v>457</v>
      </c>
      <c r="E289">
        <v>98</v>
      </c>
      <c r="F289">
        <v>334.5</v>
      </c>
      <c r="H289">
        <f>IF(D289=D288,H288+1,1)</f>
        <v>3</v>
      </c>
    </row>
    <row r="290" spans="1:8" x14ac:dyDescent="0.3">
      <c r="A290">
        <v>141</v>
      </c>
      <c r="B290" t="s">
        <v>339</v>
      </c>
      <c r="C290" t="s">
        <v>96</v>
      </c>
      <c r="D290" t="s">
        <v>457</v>
      </c>
      <c r="E290">
        <v>95</v>
      </c>
      <c r="F290">
        <v>295.5</v>
      </c>
      <c r="H290">
        <f>IF(D290=D289,H289+1,1)</f>
        <v>4</v>
      </c>
    </row>
    <row r="291" spans="1:8" x14ac:dyDescent="0.3">
      <c r="A291">
        <v>181</v>
      </c>
      <c r="B291" t="s">
        <v>456</v>
      </c>
      <c r="C291" t="s">
        <v>257</v>
      </c>
      <c r="D291" t="s">
        <v>457</v>
      </c>
      <c r="E291">
        <v>92</v>
      </c>
      <c r="F291">
        <v>251.5</v>
      </c>
      <c r="H291">
        <f>IF(D291=D290,H290+1,1)</f>
        <v>5</v>
      </c>
    </row>
    <row r="292" spans="1:8" x14ac:dyDescent="0.3">
      <c r="A292">
        <v>196</v>
      </c>
      <c r="B292" t="s">
        <v>688</v>
      </c>
      <c r="C292" t="s">
        <v>152</v>
      </c>
      <c r="D292" t="s">
        <v>457</v>
      </c>
      <c r="E292">
        <v>91</v>
      </c>
      <c r="F292">
        <v>237.5</v>
      </c>
      <c r="H292">
        <f>IF(D292=D291,H291+1,1)</f>
        <v>6</v>
      </c>
    </row>
    <row r="293" spans="1:8" x14ac:dyDescent="0.3">
      <c r="A293">
        <v>228</v>
      </c>
      <c r="B293" t="s">
        <v>490</v>
      </c>
      <c r="C293" t="s">
        <v>491</v>
      </c>
      <c r="D293" t="s">
        <v>457</v>
      </c>
      <c r="E293">
        <v>89</v>
      </c>
      <c r="F293">
        <v>207</v>
      </c>
      <c r="H293">
        <f>IF(D293=D292,H292+1,1)</f>
        <v>7</v>
      </c>
    </row>
    <row r="294" spans="1:8" x14ac:dyDescent="0.3">
      <c r="A294">
        <v>257</v>
      </c>
      <c r="B294" t="s">
        <v>241</v>
      </c>
      <c r="C294" t="s">
        <v>242</v>
      </c>
      <c r="D294" t="s">
        <v>457</v>
      </c>
      <c r="E294">
        <v>88</v>
      </c>
      <c r="F294">
        <v>189</v>
      </c>
      <c r="H294">
        <f>IF(D294=D293,H293+1,1)</f>
        <v>8</v>
      </c>
    </row>
    <row r="295" spans="1:8" x14ac:dyDescent="0.3">
      <c r="A295">
        <v>266</v>
      </c>
      <c r="B295" t="s">
        <v>62</v>
      </c>
      <c r="C295" t="s">
        <v>63</v>
      </c>
      <c r="D295" t="s">
        <v>457</v>
      </c>
      <c r="E295">
        <v>87</v>
      </c>
      <c r="F295">
        <v>168.5</v>
      </c>
      <c r="H295">
        <f>IF(D295=D294,H294+1,1)</f>
        <v>9</v>
      </c>
    </row>
    <row r="296" spans="1:8" x14ac:dyDescent="0.3">
      <c r="A296">
        <v>294</v>
      </c>
      <c r="B296" t="s">
        <v>590</v>
      </c>
      <c r="C296" t="s">
        <v>373</v>
      </c>
      <c r="D296" t="s">
        <v>457</v>
      </c>
      <c r="E296">
        <v>85</v>
      </c>
      <c r="F296">
        <v>141</v>
      </c>
      <c r="H296">
        <f>IF(D296=D295,H295+1,1)</f>
        <v>10</v>
      </c>
    </row>
    <row r="297" spans="1:8" x14ac:dyDescent="0.3">
      <c r="A297">
        <v>302</v>
      </c>
      <c r="B297" t="s">
        <v>181</v>
      </c>
      <c r="C297" t="s">
        <v>182</v>
      </c>
      <c r="D297" t="s">
        <v>457</v>
      </c>
      <c r="E297">
        <v>84</v>
      </c>
      <c r="F297">
        <v>128.5</v>
      </c>
      <c r="H297">
        <f>IF(D297=D296,H296+1,1)</f>
        <v>11</v>
      </c>
    </row>
    <row r="298" spans="1:8" x14ac:dyDescent="0.3">
      <c r="A298">
        <v>313</v>
      </c>
      <c r="B298" t="s">
        <v>205</v>
      </c>
      <c r="C298" t="s">
        <v>206</v>
      </c>
      <c r="D298" t="s">
        <v>457</v>
      </c>
      <c r="E298">
        <v>84</v>
      </c>
      <c r="F298">
        <v>128.5</v>
      </c>
      <c r="H298">
        <f>IF(D298=D297,H297+1,1)</f>
        <v>12</v>
      </c>
    </row>
    <row r="299" spans="1:8" x14ac:dyDescent="0.3">
      <c r="A299">
        <v>314</v>
      </c>
      <c r="B299" t="s">
        <v>745</v>
      </c>
      <c r="C299" t="s">
        <v>299</v>
      </c>
      <c r="D299" t="s">
        <v>457</v>
      </c>
      <c r="E299">
        <v>83</v>
      </c>
      <c r="F299">
        <v>114.5</v>
      </c>
      <c r="H299">
        <f>IF(D299=D298,H298+1,1)</f>
        <v>13</v>
      </c>
    </row>
    <row r="300" spans="1:8" x14ac:dyDescent="0.3">
      <c r="A300">
        <v>317</v>
      </c>
      <c r="B300" t="s">
        <v>783</v>
      </c>
      <c r="C300" t="s">
        <v>784</v>
      </c>
      <c r="D300" t="s">
        <v>457</v>
      </c>
      <c r="E300">
        <v>83</v>
      </c>
      <c r="F300">
        <v>114.5</v>
      </c>
      <c r="H300">
        <f>IF(D300=D299,H299+1,1)</f>
        <v>14</v>
      </c>
    </row>
    <row r="301" spans="1:8" x14ac:dyDescent="0.3">
      <c r="A301">
        <v>398</v>
      </c>
      <c r="B301" t="s">
        <v>740</v>
      </c>
      <c r="C301" t="s">
        <v>741</v>
      </c>
      <c r="D301" t="s">
        <v>457</v>
      </c>
      <c r="E301">
        <v>75</v>
      </c>
      <c r="F301">
        <v>39.5</v>
      </c>
      <c r="H301">
        <f>IF(D301=D300,H300+1,1)</f>
        <v>15</v>
      </c>
    </row>
    <row r="302" spans="1:8" x14ac:dyDescent="0.3">
      <c r="A302">
        <v>18</v>
      </c>
      <c r="B302" t="s">
        <v>508</v>
      </c>
      <c r="C302" t="s">
        <v>89</v>
      </c>
      <c r="D302" t="s">
        <v>453</v>
      </c>
      <c r="E302">
        <v>109</v>
      </c>
      <c r="F302">
        <v>417</v>
      </c>
      <c r="H302">
        <f>IF(D302=D301,H301+1,1)</f>
        <v>1</v>
      </c>
    </row>
    <row r="303" spans="1:8" x14ac:dyDescent="0.3">
      <c r="A303">
        <v>42</v>
      </c>
      <c r="B303" t="s">
        <v>595</v>
      </c>
      <c r="C303" t="s">
        <v>114</v>
      </c>
      <c r="D303" t="s">
        <v>453</v>
      </c>
      <c r="E303">
        <v>105</v>
      </c>
      <c r="F303">
        <v>395</v>
      </c>
      <c r="H303">
        <f>IF(D303=D302,H302+1,1)</f>
        <v>2</v>
      </c>
    </row>
    <row r="304" spans="1:8" x14ac:dyDescent="0.3">
      <c r="A304">
        <v>64</v>
      </c>
      <c r="B304" t="s">
        <v>379</v>
      </c>
      <c r="C304" t="s">
        <v>289</v>
      </c>
      <c r="D304" t="s">
        <v>453</v>
      </c>
      <c r="E304">
        <v>102</v>
      </c>
      <c r="F304">
        <v>373.5</v>
      </c>
      <c r="H304">
        <f>IF(D304=D303,H303+1,1)</f>
        <v>3</v>
      </c>
    </row>
    <row r="305" spans="1:8" x14ac:dyDescent="0.3">
      <c r="A305">
        <v>124</v>
      </c>
      <c r="B305" t="s">
        <v>810</v>
      </c>
      <c r="C305" t="s">
        <v>811</v>
      </c>
      <c r="D305" t="s">
        <v>453</v>
      </c>
      <c r="E305">
        <v>96</v>
      </c>
      <c r="F305">
        <v>313</v>
      </c>
      <c r="H305">
        <f>IF(D305=D304,H304+1,1)</f>
        <v>4</v>
      </c>
    </row>
    <row r="306" spans="1:8" x14ac:dyDescent="0.3">
      <c r="A306">
        <v>137</v>
      </c>
      <c r="B306" t="s">
        <v>233</v>
      </c>
      <c r="C306" t="s">
        <v>234</v>
      </c>
      <c r="D306" t="s">
        <v>453</v>
      </c>
      <c r="E306">
        <v>95</v>
      </c>
      <c r="F306">
        <v>295.5</v>
      </c>
      <c r="H306">
        <f>IF(D306=D305,H305+1,1)</f>
        <v>5</v>
      </c>
    </row>
    <row r="307" spans="1:8" x14ac:dyDescent="0.3">
      <c r="A307">
        <v>153</v>
      </c>
      <c r="B307" t="s">
        <v>649</v>
      </c>
      <c r="C307" t="s">
        <v>650</v>
      </c>
      <c r="D307" t="s">
        <v>453</v>
      </c>
      <c r="E307">
        <v>94</v>
      </c>
      <c r="F307">
        <v>279</v>
      </c>
      <c r="H307">
        <f>IF(D307=D306,H306+1,1)</f>
        <v>6</v>
      </c>
    </row>
    <row r="308" spans="1:8" x14ac:dyDescent="0.3">
      <c r="A308">
        <v>225</v>
      </c>
      <c r="B308" t="s">
        <v>586</v>
      </c>
      <c r="C308" t="s">
        <v>587</v>
      </c>
      <c r="D308" t="s">
        <v>453</v>
      </c>
      <c r="E308">
        <v>89</v>
      </c>
      <c r="F308">
        <v>207</v>
      </c>
      <c r="H308">
        <f>IF(D308=D307,H307+1,1)</f>
        <v>7</v>
      </c>
    </row>
    <row r="309" spans="1:8" x14ac:dyDescent="0.3">
      <c r="A309">
        <v>227</v>
      </c>
      <c r="B309" t="s">
        <v>581</v>
      </c>
      <c r="C309" t="s">
        <v>78</v>
      </c>
      <c r="D309" t="s">
        <v>453</v>
      </c>
      <c r="E309">
        <v>89</v>
      </c>
      <c r="F309">
        <v>207</v>
      </c>
      <c r="H309">
        <f>IF(D309=D308,H308+1,1)</f>
        <v>8</v>
      </c>
    </row>
    <row r="310" spans="1:8" x14ac:dyDescent="0.3">
      <c r="A310">
        <v>278</v>
      </c>
      <c r="B310" t="s">
        <v>626</v>
      </c>
      <c r="C310" t="s">
        <v>576</v>
      </c>
      <c r="D310" t="s">
        <v>453</v>
      </c>
      <c r="E310">
        <v>86</v>
      </c>
      <c r="F310">
        <v>153.5</v>
      </c>
      <c r="H310">
        <f>IF(D310=D309,H309+1,1)</f>
        <v>9</v>
      </c>
    </row>
    <row r="311" spans="1:8" x14ac:dyDescent="0.3">
      <c r="A311">
        <v>285</v>
      </c>
      <c r="B311" t="s">
        <v>823</v>
      </c>
      <c r="C311" t="s">
        <v>824</v>
      </c>
      <c r="D311" t="s">
        <v>453</v>
      </c>
      <c r="E311">
        <v>86</v>
      </c>
      <c r="F311">
        <v>153.5</v>
      </c>
      <c r="H311">
        <f>IF(D311=D310,H310+1,1)</f>
        <v>10</v>
      </c>
    </row>
    <row r="312" spans="1:8" x14ac:dyDescent="0.3">
      <c r="A312">
        <v>320</v>
      </c>
      <c r="B312" t="s">
        <v>707</v>
      </c>
      <c r="C312" t="s">
        <v>306</v>
      </c>
      <c r="D312" t="s">
        <v>453</v>
      </c>
      <c r="E312">
        <v>83</v>
      </c>
      <c r="F312">
        <v>114.5</v>
      </c>
      <c r="H312">
        <f>IF(D312=D311,H311+1,1)</f>
        <v>11</v>
      </c>
    </row>
    <row r="313" spans="1:8" x14ac:dyDescent="0.3">
      <c r="A313">
        <v>355</v>
      </c>
      <c r="B313" t="s">
        <v>131</v>
      </c>
      <c r="C313" t="s">
        <v>132</v>
      </c>
      <c r="D313" t="s">
        <v>453</v>
      </c>
      <c r="E313">
        <v>80</v>
      </c>
      <c r="F313">
        <v>78.5</v>
      </c>
      <c r="H313">
        <f>IF(D313=D312,H312+1,1)</f>
        <v>12</v>
      </c>
    </row>
    <row r="314" spans="1:8" x14ac:dyDescent="0.3">
      <c r="A314">
        <v>360</v>
      </c>
      <c r="B314" t="s">
        <v>708</v>
      </c>
      <c r="C314" t="s">
        <v>709</v>
      </c>
      <c r="D314" t="s">
        <v>453</v>
      </c>
      <c r="E314">
        <v>80</v>
      </c>
      <c r="F314">
        <v>78.5</v>
      </c>
      <c r="H314">
        <f>IF(D314=D313,H313+1,1)</f>
        <v>13</v>
      </c>
    </row>
    <row r="315" spans="1:8" x14ac:dyDescent="0.3">
      <c r="A315">
        <v>386</v>
      </c>
      <c r="B315" t="s">
        <v>570</v>
      </c>
      <c r="C315" t="s">
        <v>176</v>
      </c>
      <c r="D315" t="s">
        <v>453</v>
      </c>
      <c r="E315">
        <v>77</v>
      </c>
      <c r="F315">
        <v>51</v>
      </c>
      <c r="H315">
        <f>IF(D315=D314,H314+1,1)</f>
        <v>14</v>
      </c>
    </row>
    <row r="316" spans="1:8" x14ac:dyDescent="0.3">
      <c r="A316">
        <v>421</v>
      </c>
      <c r="B316" t="s">
        <v>772</v>
      </c>
      <c r="C316" t="s">
        <v>129</v>
      </c>
      <c r="D316" t="s">
        <v>453</v>
      </c>
      <c r="E316">
        <v>68</v>
      </c>
      <c r="F316">
        <v>14.5</v>
      </c>
      <c r="H316">
        <f>IF(D316=D315,H315+1,1)</f>
        <v>15</v>
      </c>
    </row>
    <row r="317" spans="1:8" x14ac:dyDescent="0.3">
      <c r="A317">
        <v>6</v>
      </c>
      <c r="B317" t="s">
        <v>597</v>
      </c>
      <c r="C317" t="s">
        <v>483</v>
      </c>
      <c r="D317" t="s">
        <v>485</v>
      </c>
      <c r="E317">
        <v>116</v>
      </c>
      <c r="F317">
        <v>430</v>
      </c>
      <c r="H317">
        <f>IF(D317=D316,H316+1,1)</f>
        <v>1</v>
      </c>
    </row>
    <row r="318" spans="1:8" x14ac:dyDescent="0.3">
      <c r="A318">
        <v>31</v>
      </c>
      <c r="B318" t="s">
        <v>616</v>
      </c>
      <c r="C318" t="s">
        <v>617</v>
      </c>
      <c r="D318" t="s">
        <v>485</v>
      </c>
      <c r="E318">
        <v>107</v>
      </c>
      <c r="F318">
        <v>407.5</v>
      </c>
      <c r="H318">
        <f>IF(D318=D317,H317+1,1)</f>
        <v>2</v>
      </c>
    </row>
    <row r="319" spans="1:8" x14ac:dyDescent="0.3">
      <c r="A319">
        <v>70</v>
      </c>
      <c r="B319" t="s">
        <v>582</v>
      </c>
      <c r="C319" t="s">
        <v>583</v>
      </c>
      <c r="D319" t="s">
        <v>485</v>
      </c>
      <c r="E319">
        <v>101</v>
      </c>
      <c r="F319">
        <v>366</v>
      </c>
      <c r="H319">
        <f>IF(D319=D318,H318+1,1)</f>
        <v>3</v>
      </c>
    </row>
    <row r="320" spans="1:8" x14ac:dyDescent="0.3">
      <c r="A320">
        <v>90</v>
      </c>
      <c r="B320" t="s">
        <v>58</v>
      </c>
      <c r="C320" t="s">
        <v>59</v>
      </c>
      <c r="D320" t="s">
        <v>485</v>
      </c>
      <c r="E320">
        <v>99</v>
      </c>
      <c r="F320">
        <v>347</v>
      </c>
      <c r="H320">
        <f>IF(D320=D319,H319+1,1)</f>
        <v>4</v>
      </c>
    </row>
    <row r="321" spans="1:8" x14ac:dyDescent="0.3">
      <c r="A321">
        <v>163</v>
      </c>
      <c r="B321" t="s">
        <v>534</v>
      </c>
      <c r="C321" t="s">
        <v>536</v>
      </c>
      <c r="D321" t="s">
        <v>485</v>
      </c>
      <c r="E321">
        <v>94</v>
      </c>
      <c r="F321">
        <v>279</v>
      </c>
      <c r="H321">
        <f>IF(D321=D320,H320+1,1)</f>
        <v>5</v>
      </c>
    </row>
    <row r="322" spans="1:8" x14ac:dyDescent="0.3">
      <c r="A322">
        <v>180</v>
      </c>
      <c r="B322" t="s">
        <v>108</v>
      </c>
      <c r="C322" t="s">
        <v>109</v>
      </c>
      <c r="D322" t="s">
        <v>485</v>
      </c>
      <c r="E322">
        <v>92</v>
      </c>
      <c r="F322">
        <v>251.5</v>
      </c>
      <c r="H322">
        <f>IF(D322=D321,H321+1,1)</f>
        <v>6</v>
      </c>
    </row>
    <row r="323" spans="1:8" x14ac:dyDescent="0.3">
      <c r="A323">
        <v>184</v>
      </c>
      <c r="B323" t="s">
        <v>333</v>
      </c>
      <c r="C323" t="s">
        <v>96</v>
      </c>
      <c r="D323" t="s">
        <v>485</v>
      </c>
      <c r="E323">
        <v>92</v>
      </c>
      <c r="F323">
        <v>251.5</v>
      </c>
      <c r="H323">
        <f>IF(D323=D322,H322+1,1)</f>
        <v>7</v>
      </c>
    </row>
    <row r="324" spans="1:8" x14ac:dyDescent="0.3">
      <c r="A324">
        <v>222</v>
      </c>
      <c r="B324" t="s">
        <v>806</v>
      </c>
      <c r="C324" t="s">
        <v>807</v>
      </c>
      <c r="D324" t="s">
        <v>485</v>
      </c>
      <c r="E324">
        <v>90</v>
      </c>
      <c r="F324">
        <v>222</v>
      </c>
      <c r="H324">
        <f>IF(D324=D323,H323+1,1)</f>
        <v>8</v>
      </c>
    </row>
    <row r="325" spans="1:8" x14ac:dyDescent="0.3">
      <c r="A325">
        <v>260</v>
      </c>
      <c r="B325" t="s">
        <v>673</v>
      </c>
      <c r="C325" t="s">
        <v>674</v>
      </c>
      <c r="D325" t="s">
        <v>485</v>
      </c>
      <c r="E325">
        <v>87</v>
      </c>
      <c r="F325">
        <v>168.5</v>
      </c>
      <c r="H325">
        <f>IF(D325=D324,H324+1,1)</f>
        <v>9</v>
      </c>
    </row>
    <row r="326" spans="1:8" x14ac:dyDescent="0.3">
      <c r="A326">
        <v>269</v>
      </c>
      <c r="B326" t="s">
        <v>411</v>
      </c>
      <c r="C326" t="s">
        <v>412</v>
      </c>
      <c r="D326" t="s">
        <v>485</v>
      </c>
      <c r="E326">
        <v>87</v>
      </c>
      <c r="F326">
        <v>168.5</v>
      </c>
      <c r="H326">
        <f>IF(D326=D325,H325+1,1)</f>
        <v>10</v>
      </c>
    </row>
    <row r="327" spans="1:8" x14ac:dyDescent="0.3">
      <c r="A327">
        <v>283</v>
      </c>
      <c r="B327" t="s">
        <v>211</v>
      </c>
      <c r="C327" t="s">
        <v>189</v>
      </c>
      <c r="D327" t="s">
        <v>485</v>
      </c>
      <c r="E327">
        <v>86</v>
      </c>
      <c r="F327">
        <v>153.5</v>
      </c>
      <c r="H327">
        <f>IF(D327=D326,H326+1,1)</f>
        <v>11</v>
      </c>
    </row>
    <row r="328" spans="1:8" x14ac:dyDescent="0.3">
      <c r="A328">
        <v>287</v>
      </c>
      <c r="B328" t="s">
        <v>237</v>
      </c>
      <c r="C328" t="s">
        <v>238</v>
      </c>
      <c r="D328" t="s">
        <v>485</v>
      </c>
      <c r="E328">
        <v>86</v>
      </c>
      <c r="F328">
        <v>153.5</v>
      </c>
      <c r="H328">
        <f>IF(D328=D327,H327+1,1)</f>
        <v>12</v>
      </c>
    </row>
    <row r="329" spans="1:8" x14ac:dyDescent="0.3">
      <c r="A329">
        <v>340</v>
      </c>
      <c r="B329" t="s">
        <v>759</v>
      </c>
      <c r="C329" t="s">
        <v>760</v>
      </c>
      <c r="D329" t="s">
        <v>485</v>
      </c>
      <c r="E329">
        <v>82</v>
      </c>
      <c r="F329">
        <v>101</v>
      </c>
      <c r="H329">
        <f>IF(D329=D328,H328+1,1)</f>
        <v>13</v>
      </c>
    </row>
    <row r="330" spans="1:8" x14ac:dyDescent="0.3">
      <c r="A330">
        <v>343</v>
      </c>
      <c r="B330" t="s">
        <v>809</v>
      </c>
      <c r="C330" t="s">
        <v>784</v>
      </c>
      <c r="D330" t="s">
        <v>485</v>
      </c>
      <c r="E330">
        <v>81</v>
      </c>
      <c r="F330">
        <v>90.5</v>
      </c>
      <c r="H330">
        <f>IF(D330=D329,H329+1,1)</f>
        <v>14</v>
      </c>
    </row>
    <row r="331" spans="1:8" x14ac:dyDescent="0.3">
      <c r="A331">
        <v>418</v>
      </c>
      <c r="B331" t="s">
        <v>704</v>
      </c>
      <c r="C331" t="s">
        <v>705</v>
      </c>
      <c r="D331" t="s">
        <v>485</v>
      </c>
      <c r="E331">
        <v>69</v>
      </c>
      <c r="F331">
        <v>17</v>
      </c>
      <c r="H331">
        <f>IF(D331=D330,H330+1,1)</f>
        <v>15</v>
      </c>
    </row>
    <row r="332" spans="1:8" x14ac:dyDescent="0.3">
      <c r="A332">
        <v>44</v>
      </c>
      <c r="B332" t="s">
        <v>56</v>
      </c>
      <c r="C332" t="s">
        <v>57</v>
      </c>
      <c r="D332" t="s">
        <v>464</v>
      </c>
      <c r="E332">
        <v>104</v>
      </c>
      <c r="F332">
        <v>390.5</v>
      </c>
      <c r="H332">
        <f>IF(D332=D331,H331+1,1)</f>
        <v>1</v>
      </c>
    </row>
    <row r="333" spans="1:8" x14ac:dyDescent="0.3">
      <c r="A333">
        <v>47</v>
      </c>
      <c r="B333" t="s">
        <v>330</v>
      </c>
      <c r="C333" t="s">
        <v>54</v>
      </c>
      <c r="D333" t="s">
        <v>464</v>
      </c>
      <c r="E333">
        <v>104</v>
      </c>
      <c r="F333">
        <v>390.5</v>
      </c>
      <c r="H333">
        <f>IF(D333=D332,H332+1,1)</f>
        <v>2</v>
      </c>
    </row>
    <row r="334" spans="1:8" x14ac:dyDescent="0.3">
      <c r="A334">
        <v>61</v>
      </c>
      <c r="B334" t="s">
        <v>117</v>
      </c>
      <c r="C334" t="s">
        <v>118</v>
      </c>
      <c r="D334" t="s">
        <v>464</v>
      </c>
      <c r="E334">
        <v>102</v>
      </c>
      <c r="F334">
        <v>373.5</v>
      </c>
      <c r="H334">
        <f>IF(D334=D333,H333+1,1)</f>
        <v>3</v>
      </c>
    </row>
    <row r="335" spans="1:8" x14ac:dyDescent="0.3">
      <c r="A335">
        <v>85</v>
      </c>
      <c r="B335" t="s">
        <v>519</v>
      </c>
      <c r="C335" t="s">
        <v>390</v>
      </c>
      <c r="D335" t="s">
        <v>464</v>
      </c>
      <c r="E335">
        <v>99</v>
      </c>
      <c r="F335">
        <v>347</v>
      </c>
      <c r="H335">
        <f>IF(D335=D334,H334+1,1)</f>
        <v>4</v>
      </c>
    </row>
    <row r="336" spans="1:8" x14ac:dyDescent="0.3">
      <c r="A336">
        <v>103</v>
      </c>
      <c r="B336" t="s">
        <v>579</v>
      </c>
      <c r="C336" t="s">
        <v>69</v>
      </c>
      <c r="D336" t="s">
        <v>464</v>
      </c>
      <c r="E336">
        <v>98</v>
      </c>
      <c r="F336">
        <v>334.5</v>
      </c>
      <c r="H336">
        <f>IF(D336=D335,H335+1,1)</f>
        <v>5</v>
      </c>
    </row>
    <row r="337" spans="1:8" x14ac:dyDescent="0.3">
      <c r="A337">
        <v>172</v>
      </c>
      <c r="B337" t="s">
        <v>363</v>
      </c>
      <c r="C337" t="s">
        <v>364</v>
      </c>
      <c r="D337" t="s">
        <v>464</v>
      </c>
      <c r="E337">
        <v>93</v>
      </c>
      <c r="F337">
        <v>265.5</v>
      </c>
      <c r="H337">
        <f>IF(D337=D336,H336+1,1)</f>
        <v>6</v>
      </c>
    </row>
    <row r="338" spans="1:8" x14ac:dyDescent="0.3">
      <c r="A338">
        <v>208</v>
      </c>
      <c r="B338" t="s">
        <v>327</v>
      </c>
      <c r="C338" t="s">
        <v>74</v>
      </c>
      <c r="D338" t="s">
        <v>464</v>
      </c>
      <c r="E338">
        <v>90</v>
      </c>
      <c r="F338">
        <v>222</v>
      </c>
      <c r="H338">
        <f>IF(D338=D337,H337+1,1)</f>
        <v>7</v>
      </c>
    </row>
    <row r="339" spans="1:8" x14ac:dyDescent="0.3">
      <c r="A339">
        <v>210</v>
      </c>
      <c r="B339" t="s">
        <v>728</v>
      </c>
      <c r="C339" t="s">
        <v>730</v>
      </c>
      <c r="D339" t="s">
        <v>464</v>
      </c>
      <c r="E339">
        <v>90</v>
      </c>
      <c r="F339">
        <v>222</v>
      </c>
      <c r="H339">
        <f>IF(D339=D338,H338+1,1)</f>
        <v>8</v>
      </c>
    </row>
    <row r="340" spans="1:8" x14ac:dyDescent="0.3">
      <c r="A340">
        <v>215</v>
      </c>
      <c r="B340" t="s">
        <v>550</v>
      </c>
      <c r="C340" t="s">
        <v>551</v>
      </c>
      <c r="D340" t="s">
        <v>464</v>
      </c>
      <c r="E340">
        <v>90</v>
      </c>
      <c r="F340">
        <v>222</v>
      </c>
      <c r="H340">
        <f>IF(D340=D339,H339+1,1)</f>
        <v>9</v>
      </c>
    </row>
    <row r="341" spans="1:8" x14ac:dyDescent="0.3">
      <c r="A341">
        <v>231</v>
      </c>
      <c r="B341" t="s">
        <v>427</v>
      </c>
      <c r="C341" t="s">
        <v>286</v>
      </c>
      <c r="D341" t="s">
        <v>464</v>
      </c>
      <c r="E341">
        <v>89</v>
      </c>
      <c r="F341">
        <v>207</v>
      </c>
      <c r="H341">
        <f>IF(D341=D340,H340+1,1)</f>
        <v>10</v>
      </c>
    </row>
    <row r="342" spans="1:8" x14ac:dyDescent="0.3">
      <c r="A342">
        <v>279</v>
      </c>
      <c r="B342" t="s">
        <v>527</v>
      </c>
      <c r="C342" t="s">
        <v>144</v>
      </c>
      <c r="D342" t="s">
        <v>464</v>
      </c>
      <c r="E342">
        <v>86</v>
      </c>
      <c r="F342">
        <v>153.5</v>
      </c>
      <c r="H342">
        <f>IF(D342=D341,H341+1,1)</f>
        <v>11</v>
      </c>
    </row>
    <row r="343" spans="1:8" x14ac:dyDescent="0.3">
      <c r="A343">
        <v>345</v>
      </c>
      <c r="B343" t="s">
        <v>397</v>
      </c>
      <c r="C343" t="s">
        <v>156</v>
      </c>
      <c r="D343" t="s">
        <v>464</v>
      </c>
      <c r="E343">
        <v>81</v>
      </c>
      <c r="F343">
        <v>90.5</v>
      </c>
      <c r="H343">
        <f>IF(D343=D342,H342+1,1)</f>
        <v>12</v>
      </c>
    </row>
    <row r="344" spans="1:8" x14ac:dyDescent="0.3">
      <c r="A344">
        <v>380</v>
      </c>
      <c r="B344" t="s">
        <v>463</v>
      </c>
      <c r="C344" t="s">
        <v>292</v>
      </c>
      <c r="D344" t="s">
        <v>464</v>
      </c>
      <c r="E344">
        <v>78</v>
      </c>
      <c r="F344">
        <v>58.5</v>
      </c>
      <c r="H344">
        <f>IF(D344=D343,H343+1,1)</f>
        <v>13</v>
      </c>
    </row>
    <row r="345" spans="1:8" x14ac:dyDescent="0.3">
      <c r="A345">
        <v>389</v>
      </c>
      <c r="B345" t="s">
        <v>793</v>
      </c>
      <c r="C345" t="s">
        <v>794</v>
      </c>
      <c r="D345" t="s">
        <v>464</v>
      </c>
      <c r="E345">
        <v>77</v>
      </c>
      <c r="F345">
        <v>51</v>
      </c>
      <c r="H345">
        <f>IF(D345=D344,H344+1,1)</f>
        <v>14</v>
      </c>
    </row>
    <row r="346" spans="1:8" x14ac:dyDescent="0.3">
      <c r="A346">
        <v>392</v>
      </c>
      <c r="B346" t="s">
        <v>821</v>
      </c>
      <c r="C346" t="s">
        <v>822</v>
      </c>
      <c r="D346" t="s">
        <v>464</v>
      </c>
      <c r="E346">
        <v>76</v>
      </c>
      <c r="F346">
        <v>44</v>
      </c>
      <c r="H346">
        <f>IF(D346=D345,H345+1,1)</f>
        <v>15</v>
      </c>
    </row>
    <row r="347" spans="1:8" x14ac:dyDescent="0.3">
      <c r="A347">
        <v>39</v>
      </c>
      <c r="B347" t="s">
        <v>496</v>
      </c>
      <c r="C347" t="s">
        <v>497</v>
      </c>
      <c r="D347" t="s">
        <v>460</v>
      </c>
      <c r="E347">
        <v>105</v>
      </c>
      <c r="F347">
        <v>395</v>
      </c>
      <c r="H347">
        <f>IF(D347=D346,H346+1,1)</f>
        <v>1</v>
      </c>
    </row>
    <row r="348" spans="1:8" x14ac:dyDescent="0.3">
      <c r="A348">
        <v>41</v>
      </c>
      <c r="B348" t="s">
        <v>405</v>
      </c>
      <c r="C348" t="s">
        <v>64</v>
      </c>
      <c r="D348" t="s">
        <v>460</v>
      </c>
      <c r="E348">
        <v>105</v>
      </c>
      <c r="F348">
        <v>395</v>
      </c>
      <c r="H348">
        <f>IF(D348=D347,H347+1,1)</f>
        <v>2</v>
      </c>
    </row>
    <row r="349" spans="1:8" x14ac:dyDescent="0.3">
      <c r="A349">
        <v>72</v>
      </c>
      <c r="B349" t="s">
        <v>636</v>
      </c>
      <c r="C349" t="s">
        <v>17</v>
      </c>
      <c r="D349" t="s">
        <v>460</v>
      </c>
      <c r="E349">
        <v>101</v>
      </c>
      <c r="F349">
        <v>366</v>
      </c>
      <c r="H349">
        <f>IF(D349=D348,H348+1,1)</f>
        <v>3</v>
      </c>
    </row>
    <row r="350" spans="1:8" x14ac:dyDescent="0.3">
      <c r="A350">
        <v>86</v>
      </c>
      <c r="B350" t="s">
        <v>443</v>
      </c>
      <c r="C350" t="s">
        <v>263</v>
      </c>
      <c r="D350" t="s">
        <v>460</v>
      </c>
      <c r="E350">
        <v>99</v>
      </c>
      <c r="F350">
        <v>347</v>
      </c>
      <c r="H350">
        <f>IF(D350=D349,H349+1,1)</f>
        <v>4</v>
      </c>
    </row>
    <row r="351" spans="1:8" x14ac:dyDescent="0.3">
      <c r="A351">
        <v>136</v>
      </c>
      <c r="B351" t="s">
        <v>812</v>
      </c>
      <c r="C351" t="s">
        <v>243</v>
      </c>
      <c r="D351" t="s">
        <v>460</v>
      </c>
      <c r="E351">
        <v>95</v>
      </c>
      <c r="F351">
        <v>295.5</v>
      </c>
      <c r="H351">
        <f>IF(D351=D350,H350+1,1)</f>
        <v>5</v>
      </c>
    </row>
    <row r="352" spans="1:8" x14ac:dyDescent="0.3">
      <c r="A352">
        <v>192</v>
      </c>
      <c r="B352" t="s">
        <v>619</v>
      </c>
      <c r="C352" t="s">
        <v>291</v>
      </c>
      <c r="D352" t="s">
        <v>460</v>
      </c>
      <c r="E352">
        <v>91</v>
      </c>
      <c r="F352">
        <v>237.5</v>
      </c>
      <c r="H352">
        <f>IF(D352=D351,H351+1,1)</f>
        <v>6</v>
      </c>
    </row>
    <row r="353" spans="1:8" x14ac:dyDescent="0.3">
      <c r="A353">
        <v>200</v>
      </c>
      <c r="B353" t="s">
        <v>571</v>
      </c>
      <c r="C353" t="s">
        <v>358</v>
      </c>
      <c r="D353" t="s">
        <v>460</v>
      </c>
      <c r="E353">
        <v>91</v>
      </c>
      <c r="F353">
        <v>237.5</v>
      </c>
      <c r="H353">
        <f>IF(D353=D352,H352+1,1)</f>
        <v>7</v>
      </c>
    </row>
    <row r="354" spans="1:8" x14ac:dyDescent="0.3">
      <c r="A354">
        <v>230</v>
      </c>
      <c r="B354" t="s">
        <v>630</v>
      </c>
      <c r="C354" t="s">
        <v>357</v>
      </c>
      <c r="D354" t="s">
        <v>460</v>
      </c>
      <c r="E354">
        <v>89</v>
      </c>
      <c r="F354">
        <v>207</v>
      </c>
      <c r="H354">
        <f>IF(D354=D353,H353+1,1)</f>
        <v>8</v>
      </c>
    </row>
    <row r="355" spans="1:8" x14ac:dyDescent="0.3">
      <c r="A355">
        <v>261</v>
      </c>
      <c r="B355" t="s">
        <v>600</v>
      </c>
      <c r="C355" t="s">
        <v>231</v>
      </c>
      <c r="D355" t="s">
        <v>460</v>
      </c>
      <c r="E355">
        <v>87</v>
      </c>
      <c r="F355">
        <v>168.5</v>
      </c>
      <c r="H355">
        <f>IF(D355=D354,H354+1,1)</f>
        <v>9</v>
      </c>
    </row>
    <row r="356" spans="1:8" x14ac:dyDescent="0.3">
      <c r="A356">
        <v>329</v>
      </c>
      <c r="B356" t="s">
        <v>723</v>
      </c>
      <c r="C356" t="s">
        <v>724</v>
      </c>
      <c r="D356" t="s">
        <v>460</v>
      </c>
      <c r="E356">
        <v>83</v>
      </c>
      <c r="F356">
        <v>114.5</v>
      </c>
      <c r="H356">
        <f>IF(D356=D355,H355+1,1)</f>
        <v>10</v>
      </c>
    </row>
    <row r="357" spans="1:8" x14ac:dyDescent="0.3">
      <c r="A357">
        <v>331</v>
      </c>
      <c r="B357" t="s">
        <v>785</v>
      </c>
      <c r="C357" t="s">
        <v>786</v>
      </c>
      <c r="D357" t="s">
        <v>460</v>
      </c>
      <c r="E357">
        <v>82</v>
      </c>
      <c r="F357">
        <v>101</v>
      </c>
      <c r="H357">
        <f>IF(D357=D356,H356+1,1)</f>
        <v>11</v>
      </c>
    </row>
    <row r="358" spans="1:8" x14ac:dyDescent="0.3">
      <c r="A358">
        <v>341</v>
      </c>
      <c r="B358" t="s">
        <v>87</v>
      </c>
      <c r="C358" t="s">
        <v>88</v>
      </c>
      <c r="D358" t="s">
        <v>460</v>
      </c>
      <c r="E358">
        <v>81</v>
      </c>
      <c r="F358">
        <v>90.5</v>
      </c>
      <c r="H358">
        <f>IF(D358=D357,H357+1,1)</f>
        <v>12</v>
      </c>
    </row>
    <row r="359" spans="1:8" x14ac:dyDescent="0.3">
      <c r="A359">
        <v>349</v>
      </c>
      <c r="B359" t="s">
        <v>235</v>
      </c>
      <c r="C359" t="s">
        <v>236</v>
      </c>
      <c r="D359" t="s">
        <v>460</v>
      </c>
      <c r="E359">
        <v>81</v>
      </c>
      <c r="F359">
        <v>90.5</v>
      </c>
      <c r="H359">
        <f>IF(D359=D358,H358+1,1)</f>
        <v>13</v>
      </c>
    </row>
    <row r="360" spans="1:8" x14ac:dyDescent="0.3">
      <c r="A360">
        <v>357</v>
      </c>
      <c r="B360" t="s">
        <v>81</v>
      </c>
      <c r="C360" t="s">
        <v>82</v>
      </c>
      <c r="D360" t="s">
        <v>460</v>
      </c>
      <c r="E360">
        <v>80</v>
      </c>
      <c r="F360">
        <v>78.5</v>
      </c>
      <c r="H360">
        <f>IF(D360=D359,H359+1,1)</f>
        <v>14</v>
      </c>
    </row>
    <row r="361" spans="1:8" x14ac:dyDescent="0.3">
      <c r="A361">
        <v>363</v>
      </c>
      <c r="B361" t="s">
        <v>570</v>
      </c>
      <c r="C361" t="s">
        <v>176</v>
      </c>
      <c r="D361" t="s">
        <v>460</v>
      </c>
      <c r="E361">
        <v>80</v>
      </c>
      <c r="F361">
        <v>78.5</v>
      </c>
      <c r="H361">
        <f>IF(D361=D360,H360+1,1)</f>
        <v>15</v>
      </c>
    </row>
    <row r="362" spans="1:8" x14ac:dyDescent="0.3">
      <c r="A362">
        <v>16</v>
      </c>
      <c r="B362" t="s">
        <v>603</v>
      </c>
      <c r="C362" t="s">
        <v>37</v>
      </c>
      <c r="D362" t="s">
        <v>468</v>
      </c>
      <c r="E362">
        <v>110</v>
      </c>
      <c r="F362">
        <v>421.5</v>
      </c>
      <c r="H362">
        <f>IF(D362=D361,H361+1,1)</f>
        <v>1</v>
      </c>
    </row>
    <row r="363" spans="1:8" x14ac:dyDescent="0.3">
      <c r="A363">
        <v>54</v>
      </c>
      <c r="B363" t="s">
        <v>642</v>
      </c>
      <c r="C363" t="s">
        <v>22</v>
      </c>
      <c r="D363" t="s">
        <v>468</v>
      </c>
      <c r="E363">
        <v>103</v>
      </c>
      <c r="F363">
        <v>383</v>
      </c>
      <c r="H363">
        <f>IF(D363=D362,H362+1,1)</f>
        <v>2</v>
      </c>
    </row>
    <row r="364" spans="1:8" x14ac:dyDescent="0.3">
      <c r="A364">
        <v>92</v>
      </c>
      <c r="B364" t="s">
        <v>588</v>
      </c>
      <c r="C364" t="s">
        <v>589</v>
      </c>
      <c r="D364" t="s">
        <v>468</v>
      </c>
      <c r="E364">
        <v>99</v>
      </c>
      <c r="F364">
        <v>347</v>
      </c>
      <c r="H364">
        <f>IF(D364=D363,H363+1,1)</f>
        <v>3</v>
      </c>
    </row>
    <row r="365" spans="1:8" x14ac:dyDescent="0.3">
      <c r="A365">
        <v>122</v>
      </c>
      <c r="B365" t="s">
        <v>719</v>
      </c>
      <c r="C365" t="s">
        <v>720</v>
      </c>
      <c r="D365" t="s">
        <v>468</v>
      </c>
      <c r="E365">
        <v>96</v>
      </c>
      <c r="F365">
        <v>313</v>
      </c>
      <c r="H365">
        <f>IF(D365=D364,H364+1,1)</f>
        <v>4</v>
      </c>
    </row>
    <row r="366" spans="1:8" x14ac:dyDescent="0.3">
      <c r="A366">
        <v>143</v>
      </c>
      <c r="B366" t="s">
        <v>563</v>
      </c>
      <c r="C366" t="s">
        <v>167</v>
      </c>
      <c r="D366" t="s">
        <v>468</v>
      </c>
      <c r="E366">
        <v>95</v>
      </c>
      <c r="F366">
        <v>295.5</v>
      </c>
      <c r="H366">
        <f>IF(D366=D365,H365+1,1)</f>
        <v>5</v>
      </c>
    </row>
    <row r="367" spans="1:8" x14ac:dyDescent="0.3">
      <c r="A367">
        <v>154</v>
      </c>
      <c r="B367" t="s">
        <v>360</v>
      </c>
      <c r="C367" t="s">
        <v>50</v>
      </c>
      <c r="D367" t="s">
        <v>468</v>
      </c>
      <c r="E367">
        <v>94</v>
      </c>
      <c r="F367">
        <v>279</v>
      </c>
      <c r="H367">
        <f>IF(D367=D366,H366+1,1)</f>
        <v>6</v>
      </c>
    </row>
    <row r="368" spans="1:8" x14ac:dyDescent="0.3">
      <c r="A368">
        <v>158</v>
      </c>
      <c r="B368" t="s">
        <v>166</v>
      </c>
      <c r="C368" t="s">
        <v>166</v>
      </c>
      <c r="D368" t="s">
        <v>468</v>
      </c>
      <c r="E368">
        <v>94</v>
      </c>
      <c r="F368">
        <v>279</v>
      </c>
      <c r="H368">
        <f>IF(D368=D367,H367+1,1)</f>
        <v>7</v>
      </c>
    </row>
    <row r="369" spans="1:8" x14ac:dyDescent="0.3">
      <c r="A369">
        <v>193</v>
      </c>
      <c r="B369" t="s">
        <v>699</v>
      </c>
      <c r="C369" t="s">
        <v>304</v>
      </c>
      <c r="D369" t="s">
        <v>468</v>
      </c>
      <c r="E369">
        <v>91</v>
      </c>
      <c r="F369">
        <v>237.5</v>
      </c>
      <c r="H369">
        <f>IF(D369=D368,H368+1,1)</f>
        <v>8</v>
      </c>
    </row>
    <row r="370" spans="1:8" x14ac:dyDescent="0.3">
      <c r="A370">
        <v>207</v>
      </c>
      <c r="B370" t="s">
        <v>170</v>
      </c>
      <c r="C370" t="s">
        <v>359</v>
      </c>
      <c r="D370" t="s">
        <v>468</v>
      </c>
      <c r="E370">
        <v>90</v>
      </c>
      <c r="F370">
        <v>222</v>
      </c>
      <c r="H370">
        <f>IF(D370=D369,H369+1,1)</f>
        <v>9</v>
      </c>
    </row>
    <row r="371" spans="1:8" x14ac:dyDescent="0.3">
      <c r="A371">
        <v>235</v>
      </c>
      <c r="B371" t="s">
        <v>842</v>
      </c>
      <c r="C371" t="s">
        <v>843</v>
      </c>
      <c r="D371" t="s">
        <v>468</v>
      </c>
      <c r="E371">
        <v>89</v>
      </c>
      <c r="F371">
        <v>207</v>
      </c>
      <c r="H371">
        <f>IF(D371=D370,H370+1,1)</f>
        <v>10</v>
      </c>
    </row>
    <row r="372" spans="1:8" x14ac:dyDescent="0.3">
      <c r="A372">
        <v>346</v>
      </c>
      <c r="B372" t="s">
        <v>434</v>
      </c>
      <c r="C372" t="s">
        <v>96</v>
      </c>
      <c r="D372" t="s">
        <v>468</v>
      </c>
      <c r="E372">
        <v>81</v>
      </c>
      <c r="F372">
        <v>90.5</v>
      </c>
      <c r="H372">
        <f>IF(D372=D371,H371+1,1)</f>
        <v>11</v>
      </c>
    </row>
    <row r="373" spans="1:8" x14ac:dyDescent="0.3">
      <c r="A373">
        <v>375</v>
      </c>
      <c r="B373" t="s">
        <v>561</v>
      </c>
      <c r="C373" t="s">
        <v>562</v>
      </c>
      <c r="D373" t="s">
        <v>468</v>
      </c>
      <c r="E373">
        <v>78</v>
      </c>
      <c r="F373">
        <v>58.5</v>
      </c>
      <c r="H373">
        <f>IF(D373=D372,H372+1,1)</f>
        <v>12</v>
      </c>
    </row>
    <row r="374" spans="1:8" x14ac:dyDescent="0.3">
      <c r="A374">
        <v>378</v>
      </c>
      <c r="B374" t="s">
        <v>712</v>
      </c>
      <c r="C374" t="s">
        <v>713</v>
      </c>
      <c r="D374" t="s">
        <v>468</v>
      </c>
      <c r="E374">
        <v>78</v>
      </c>
      <c r="F374">
        <v>58.5</v>
      </c>
      <c r="H374">
        <f>IF(D374=D373,H373+1,1)</f>
        <v>13</v>
      </c>
    </row>
    <row r="375" spans="1:8" x14ac:dyDescent="0.3">
      <c r="A375">
        <v>387</v>
      </c>
      <c r="B375" t="s">
        <v>399</v>
      </c>
      <c r="C375" t="s">
        <v>400</v>
      </c>
      <c r="D375" t="s">
        <v>468</v>
      </c>
      <c r="E375">
        <v>77</v>
      </c>
      <c r="F375">
        <v>51</v>
      </c>
      <c r="H375">
        <f>IF(D375=D374,H374+1,1)</f>
        <v>14</v>
      </c>
    </row>
    <row r="376" spans="1:8" x14ac:dyDescent="0.3">
      <c r="A376">
        <v>402</v>
      </c>
      <c r="B376" t="s">
        <v>585</v>
      </c>
      <c r="C376" t="s">
        <v>300</v>
      </c>
      <c r="D376" t="s">
        <v>468</v>
      </c>
      <c r="E376">
        <v>74</v>
      </c>
      <c r="F376">
        <v>34.5</v>
      </c>
      <c r="H376">
        <f>IF(D376=D375,H375+1,1)</f>
        <v>15</v>
      </c>
    </row>
    <row r="377" spans="1:8" x14ac:dyDescent="0.3">
      <c r="A377">
        <v>4</v>
      </c>
      <c r="B377" t="s">
        <v>336</v>
      </c>
      <c r="C377" t="s">
        <v>244</v>
      </c>
      <c r="D377" t="s">
        <v>484</v>
      </c>
      <c r="E377">
        <v>117</v>
      </c>
      <c r="F377">
        <v>432</v>
      </c>
      <c r="H377">
        <f>IF(D377=D376,H376+1,1)</f>
        <v>1</v>
      </c>
    </row>
    <row r="378" spans="1:8" x14ac:dyDescent="0.3">
      <c r="A378">
        <v>75</v>
      </c>
      <c r="B378" t="s">
        <v>327</v>
      </c>
      <c r="C378" t="s">
        <v>74</v>
      </c>
      <c r="D378" t="s">
        <v>484</v>
      </c>
      <c r="E378">
        <v>100</v>
      </c>
      <c r="F378">
        <v>358.5</v>
      </c>
      <c r="H378">
        <f>IF(D378=D377,H377+1,1)</f>
        <v>2</v>
      </c>
    </row>
    <row r="379" spans="1:8" x14ac:dyDescent="0.3">
      <c r="A379">
        <v>118</v>
      </c>
      <c r="B379" t="s">
        <v>614</v>
      </c>
      <c r="C379" t="s">
        <v>615</v>
      </c>
      <c r="D379" t="s">
        <v>484</v>
      </c>
      <c r="E379">
        <v>96</v>
      </c>
      <c r="F379">
        <v>313</v>
      </c>
      <c r="H379">
        <f>IF(D379=D378,H378+1,1)</f>
        <v>3</v>
      </c>
    </row>
    <row r="380" spans="1:8" x14ac:dyDescent="0.3">
      <c r="A380">
        <v>128</v>
      </c>
      <c r="B380" t="s">
        <v>682</v>
      </c>
      <c r="C380" t="s">
        <v>683</v>
      </c>
      <c r="D380" t="s">
        <v>484</v>
      </c>
      <c r="E380">
        <v>96</v>
      </c>
      <c r="F380">
        <v>313</v>
      </c>
      <c r="H380">
        <f>IF(D380=D379,H379+1,1)</f>
        <v>4</v>
      </c>
    </row>
    <row r="381" spans="1:8" x14ac:dyDescent="0.3">
      <c r="A381">
        <v>134</v>
      </c>
      <c r="B381" t="s">
        <v>343</v>
      </c>
      <c r="C381" t="s">
        <v>64</v>
      </c>
      <c r="D381" t="s">
        <v>484</v>
      </c>
      <c r="E381">
        <v>95</v>
      </c>
      <c r="F381">
        <v>295.5</v>
      </c>
      <c r="H381">
        <f>IF(D381=D380,H380+1,1)</f>
        <v>5</v>
      </c>
    </row>
    <row r="382" spans="1:8" x14ac:dyDescent="0.3">
      <c r="A382">
        <v>166</v>
      </c>
      <c r="B382" t="s">
        <v>48</v>
      </c>
      <c r="C382" t="s">
        <v>49</v>
      </c>
      <c r="D382" t="s">
        <v>484</v>
      </c>
      <c r="E382">
        <v>93</v>
      </c>
      <c r="F382">
        <v>265.5</v>
      </c>
      <c r="H382">
        <f>IF(D382=D381,H381+1,1)</f>
        <v>6</v>
      </c>
    </row>
    <row r="383" spans="1:8" x14ac:dyDescent="0.3">
      <c r="A383">
        <v>220</v>
      </c>
      <c r="B383" t="s">
        <v>79</v>
      </c>
      <c r="C383" t="s">
        <v>80</v>
      </c>
      <c r="D383" t="s">
        <v>484</v>
      </c>
      <c r="E383">
        <v>90</v>
      </c>
      <c r="F383">
        <v>222</v>
      </c>
      <c r="H383">
        <f>IF(D383=D382,H382+1,1)</f>
        <v>7</v>
      </c>
    </row>
    <row r="384" spans="1:8" x14ac:dyDescent="0.3">
      <c r="A384">
        <v>243</v>
      </c>
      <c r="B384" t="s">
        <v>831</v>
      </c>
      <c r="C384" t="s">
        <v>832</v>
      </c>
      <c r="D384" t="s">
        <v>484</v>
      </c>
      <c r="E384">
        <v>88</v>
      </c>
      <c r="F384">
        <v>189</v>
      </c>
      <c r="H384">
        <f>IF(D384=D383,H383+1,1)</f>
        <v>8</v>
      </c>
    </row>
    <row r="385" spans="1:8" x14ac:dyDescent="0.3">
      <c r="A385">
        <v>248</v>
      </c>
      <c r="B385" t="s">
        <v>149</v>
      </c>
      <c r="C385" t="s">
        <v>150</v>
      </c>
      <c r="D385" t="s">
        <v>484</v>
      </c>
      <c r="E385">
        <v>88</v>
      </c>
      <c r="F385">
        <v>189</v>
      </c>
      <c r="H385">
        <f>IF(D385=D384,H384+1,1)</f>
        <v>9</v>
      </c>
    </row>
    <row r="386" spans="1:8" x14ac:dyDescent="0.3">
      <c r="A386">
        <v>267</v>
      </c>
      <c r="B386" t="s">
        <v>369</v>
      </c>
      <c r="C386" t="s">
        <v>50</v>
      </c>
      <c r="D386" t="s">
        <v>484</v>
      </c>
      <c r="E386">
        <v>87</v>
      </c>
      <c r="F386">
        <v>168.5</v>
      </c>
      <c r="H386">
        <f>IF(D386=D385,H385+1,1)</f>
        <v>10</v>
      </c>
    </row>
    <row r="387" spans="1:8" x14ac:dyDescent="0.3">
      <c r="A387">
        <v>289</v>
      </c>
      <c r="B387" t="s">
        <v>692</v>
      </c>
      <c r="C387" t="s">
        <v>129</v>
      </c>
      <c r="D387" t="s">
        <v>484</v>
      </c>
      <c r="E387">
        <v>85</v>
      </c>
      <c r="F387">
        <v>141</v>
      </c>
      <c r="H387">
        <f>IF(D387=D386,H386+1,1)</f>
        <v>11</v>
      </c>
    </row>
    <row r="388" spans="1:8" x14ac:dyDescent="0.3">
      <c r="A388">
        <v>293</v>
      </c>
      <c r="B388" t="s">
        <v>635</v>
      </c>
      <c r="C388" t="s">
        <v>433</v>
      </c>
      <c r="D388" t="s">
        <v>484</v>
      </c>
      <c r="E388">
        <v>85</v>
      </c>
      <c r="F388">
        <v>141</v>
      </c>
      <c r="H388">
        <f>IF(D388=D387,H387+1,1)</f>
        <v>12</v>
      </c>
    </row>
    <row r="389" spans="1:8" x14ac:dyDescent="0.3">
      <c r="A389">
        <v>333</v>
      </c>
      <c r="B389" t="s">
        <v>765</v>
      </c>
      <c r="C389" t="s">
        <v>94</v>
      </c>
      <c r="D389" t="s">
        <v>484</v>
      </c>
      <c r="E389">
        <v>82</v>
      </c>
      <c r="F389">
        <v>101</v>
      </c>
      <c r="H389">
        <f>IF(D389=D388,H388+1,1)</f>
        <v>13</v>
      </c>
    </row>
    <row r="390" spans="1:8" x14ac:dyDescent="0.3">
      <c r="A390">
        <v>374</v>
      </c>
      <c r="B390" t="s">
        <v>158</v>
      </c>
      <c r="C390" t="s">
        <v>159</v>
      </c>
      <c r="D390" t="s">
        <v>484</v>
      </c>
      <c r="E390">
        <v>79</v>
      </c>
      <c r="F390">
        <v>66.5</v>
      </c>
      <c r="H390">
        <f>IF(D390=D389,H389+1,1)</f>
        <v>14</v>
      </c>
    </row>
    <row r="391" spans="1:8" x14ac:dyDescent="0.3">
      <c r="A391">
        <v>431</v>
      </c>
      <c r="B391" t="s">
        <v>553</v>
      </c>
      <c r="C391" t="s">
        <v>554</v>
      </c>
      <c r="D391" t="s">
        <v>484</v>
      </c>
      <c r="E391">
        <v>61</v>
      </c>
      <c r="F391">
        <v>6</v>
      </c>
      <c r="H391">
        <f>IF(D391=D390,H390+1,1)</f>
        <v>15</v>
      </c>
    </row>
    <row r="392" spans="1:8" x14ac:dyDescent="0.3">
      <c r="A392">
        <v>62</v>
      </c>
      <c r="B392" t="s">
        <v>413</v>
      </c>
      <c r="C392" t="s">
        <v>415</v>
      </c>
      <c r="D392" t="s">
        <v>451</v>
      </c>
      <c r="E392">
        <v>102</v>
      </c>
      <c r="F392">
        <v>373.5</v>
      </c>
      <c r="H392">
        <f>IF(D392=D391,H391+1,1)</f>
        <v>1</v>
      </c>
    </row>
    <row r="393" spans="1:8" x14ac:dyDescent="0.3">
      <c r="A393">
        <v>109</v>
      </c>
      <c r="B393" t="s">
        <v>38</v>
      </c>
      <c r="C393" t="s">
        <v>39</v>
      </c>
      <c r="D393" t="s">
        <v>451</v>
      </c>
      <c r="E393">
        <v>97</v>
      </c>
      <c r="F393">
        <v>325</v>
      </c>
      <c r="H393">
        <f>IF(D393=D392,H392+1,1)</f>
        <v>2</v>
      </c>
    </row>
    <row r="394" spans="1:8" x14ac:dyDescent="0.3">
      <c r="A394">
        <v>145</v>
      </c>
      <c r="B394" t="s">
        <v>612</v>
      </c>
      <c r="C394" t="s">
        <v>613</v>
      </c>
      <c r="D394" t="s">
        <v>451</v>
      </c>
      <c r="E394">
        <v>95</v>
      </c>
      <c r="F394">
        <v>295.5</v>
      </c>
      <c r="H394">
        <f>IF(D394=D393,H393+1,1)</f>
        <v>3</v>
      </c>
    </row>
    <row r="395" spans="1:8" x14ac:dyDescent="0.3">
      <c r="A395">
        <v>151</v>
      </c>
      <c r="B395" t="s">
        <v>371</v>
      </c>
      <c r="C395" t="s">
        <v>372</v>
      </c>
      <c r="D395" t="s">
        <v>451</v>
      </c>
      <c r="E395">
        <v>94</v>
      </c>
      <c r="F395">
        <v>279</v>
      </c>
      <c r="H395">
        <f>IF(D395=D394,H394+1,1)</f>
        <v>4</v>
      </c>
    </row>
    <row r="396" spans="1:8" x14ac:dyDescent="0.3">
      <c r="A396">
        <v>176</v>
      </c>
      <c r="B396" t="s">
        <v>92</v>
      </c>
      <c r="C396" t="s">
        <v>93</v>
      </c>
      <c r="D396" t="s">
        <v>451</v>
      </c>
      <c r="E396">
        <v>93</v>
      </c>
      <c r="F396">
        <v>265.5</v>
      </c>
      <c r="H396">
        <f>IF(D396=D395,H395+1,1)</f>
        <v>5</v>
      </c>
    </row>
    <row r="397" spans="1:8" x14ac:dyDescent="0.3">
      <c r="A397">
        <v>185</v>
      </c>
      <c r="B397" t="s">
        <v>281</v>
      </c>
      <c r="C397" t="s">
        <v>282</v>
      </c>
      <c r="D397" t="s">
        <v>451</v>
      </c>
      <c r="E397">
        <v>92</v>
      </c>
      <c r="F397">
        <v>251.5</v>
      </c>
      <c r="H397">
        <f>IF(D397=D396,H396+1,1)</f>
        <v>6</v>
      </c>
    </row>
    <row r="398" spans="1:8" x14ac:dyDescent="0.3">
      <c r="A398">
        <v>199</v>
      </c>
      <c r="B398" t="s">
        <v>425</v>
      </c>
      <c r="C398" t="s">
        <v>357</v>
      </c>
      <c r="D398" t="s">
        <v>451</v>
      </c>
      <c r="E398">
        <v>91</v>
      </c>
      <c r="F398">
        <v>237.5</v>
      </c>
      <c r="H398">
        <f>IF(D398=D397,H397+1,1)</f>
        <v>7</v>
      </c>
    </row>
    <row r="399" spans="1:8" x14ac:dyDescent="0.3">
      <c r="A399">
        <v>201</v>
      </c>
      <c r="B399" t="s">
        <v>488</v>
      </c>
      <c r="C399" t="s">
        <v>99</v>
      </c>
      <c r="D399" t="s">
        <v>451</v>
      </c>
      <c r="E399">
        <v>91</v>
      </c>
      <c r="F399">
        <v>237.5</v>
      </c>
      <c r="H399">
        <f>IF(D399=D398,H398+1,1)</f>
        <v>8</v>
      </c>
    </row>
    <row r="400" spans="1:8" x14ac:dyDescent="0.3">
      <c r="A400">
        <v>211</v>
      </c>
      <c r="B400" t="s">
        <v>490</v>
      </c>
      <c r="C400" t="s">
        <v>491</v>
      </c>
      <c r="D400" t="s">
        <v>451</v>
      </c>
      <c r="E400">
        <v>90</v>
      </c>
      <c r="F400">
        <v>222</v>
      </c>
      <c r="H400">
        <f>IF(D400=D399,H399+1,1)</f>
        <v>9</v>
      </c>
    </row>
    <row r="401" spans="1:8" x14ac:dyDescent="0.3">
      <c r="A401">
        <v>237</v>
      </c>
      <c r="B401" t="s">
        <v>328</v>
      </c>
      <c r="C401" t="s">
        <v>328</v>
      </c>
      <c r="D401" t="s">
        <v>451</v>
      </c>
      <c r="E401">
        <v>88</v>
      </c>
      <c r="F401">
        <v>189</v>
      </c>
      <c r="H401">
        <f>IF(D401=D400,H400+1,1)</f>
        <v>10</v>
      </c>
    </row>
    <row r="402" spans="1:8" x14ac:dyDescent="0.3">
      <c r="A402">
        <v>315</v>
      </c>
      <c r="B402" t="s">
        <v>24</v>
      </c>
      <c r="C402" t="s">
        <v>25</v>
      </c>
      <c r="D402" t="s">
        <v>451</v>
      </c>
      <c r="E402">
        <v>83</v>
      </c>
      <c r="F402">
        <v>114.5</v>
      </c>
      <c r="H402">
        <f>IF(D402=D401,H401+1,1)</f>
        <v>11</v>
      </c>
    </row>
    <row r="403" spans="1:8" x14ac:dyDescent="0.3">
      <c r="A403">
        <v>319</v>
      </c>
      <c r="B403" t="s">
        <v>297</v>
      </c>
      <c r="C403" t="s">
        <v>298</v>
      </c>
      <c r="D403" t="s">
        <v>451</v>
      </c>
      <c r="E403">
        <v>83</v>
      </c>
      <c r="F403">
        <v>114.5</v>
      </c>
      <c r="H403">
        <f>IF(D403=D402,H402+1,1)</f>
        <v>12</v>
      </c>
    </row>
    <row r="404" spans="1:8" x14ac:dyDescent="0.3">
      <c r="A404">
        <v>344</v>
      </c>
      <c r="B404" t="s">
        <v>816</v>
      </c>
      <c r="C404" t="s">
        <v>817</v>
      </c>
      <c r="D404" t="s">
        <v>451</v>
      </c>
      <c r="E404">
        <v>81</v>
      </c>
      <c r="F404">
        <v>90.5</v>
      </c>
      <c r="H404">
        <f>IF(D404=D403,H403+1,1)</f>
        <v>13</v>
      </c>
    </row>
    <row r="405" spans="1:8" x14ac:dyDescent="0.3">
      <c r="A405">
        <v>394</v>
      </c>
      <c r="B405" t="s">
        <v>352</v>
      </c>
      <c r="C405" t="s">
        <v>55</v>
      </c>
      <c r="D405" t="s">
        <v>451</v>
      </c>
      <c r="E405">
        <v>76</v>
      </c>
      <c r="F405">
        <v>44</v>
      </c>
      <c r="H405">
        <f>IF(D405=D404,H404+1,1)</f>
        <v>14</v>
      </c>
    </row>
    <row r="406" spans="1:8" x14ac:dyDescent="0.3">
      <c r="A406">
        <v>420</v>
      </c>
      <c r="B406" t="s">
        <v>696</v>
      </c>
      <c r="C406" t="s">
        <v>306</v>
      </c>
      <c r="D406" t="s">
        <v>451</v>
      </c>
      <c r="E406">
        <v>69</v>
      </c>
      <c r="F406">
        <v>17</v>
      </c>
      <c r="H406">
        <f>IF(D406=D405,H405+1,1)</f>
        <v>15</v>
      </c>
    </row>
    <row r="407" spans="1:8" x14ac:dyDescent="0.3">
      <c r="A407">
        <v>15</v>
      </c>
      <c r="B407" t="s">
        <v>157</v>
      </c>
      <c r="C407" t="s">
        <v>114</v>
      </c>
      <c r="D407" t="s">
        <v>455</v>
      </c>
      <c r="E407">
        <v>110</v>
      </c>
      <c r="F407">
        <v>421.5</v>
      </c>
      <c r="H407">
        <f>IF(D407=D406,H406+1,1)</f>
        <v>1</v>
      </c>
    </row>
    <row r="408" spans="1:8" x14ac:dyDescent="0.3">
      <c r="A408">
        <v>32</v>
      </c>
      <c r="B408" t="s">
        <v>454</v>
      </c>
      <c r="C408" t="s">
        <v>37</v>
      </c>
      <c r="D408" t="s">
        <v>455</v>
      </c>
      <c r="E408">
        <v>107</v>
      </c>
      <c r="F408">
        <v>407.5</v>
      </c>
      <c r="H408">
        <f>IF(D408=D407,H407+1,1)</f>
        <v>2</v>
      </c>
    </row>
    <row r="409" spans="1:8" x14ac:dyDescent="0.3">
      <c r="A409">
        <v>36</v>
      </c>
      <c r="B409" t="s">
        <v>684</v>
      </c>
      <c r="C409" t="s">
        <v>67</v>
      </c>
      <c r="D409" t="s">
        <v>455</v>
      </c>
      <c r="E409">
        <v>106</v>
      </c>
      <c r="F409">
        <v>400</v>
      </c>
      <c r="H409">
        <f>IF(D409=D408,H408+1,1)</f>
        <v>3</v>
      </c>
    </row>
    <row r="410" spans="1:8" x14ac:dyDescent="0.3">
      <c r="A410">
        <v>73</v>
      </c>
      <c r="B410" t="s">
        <v>353</v>
      </c>
      <c r="C410" t="s">
        <v>354</v>
      </c>
      <c r="D410" t="s">
        <v>455</v>
      </c>
      <c r="E410">
        <v>101</v>
      </c>
      <c r="F410">
        <v>366</v>
      </c>
      <c r="H410">
        <f>IF(D410=D409,H409+1,1)</f>
        <v>4</v>
      </c>
    </row>
    <row r="411" spans="1:8" x14ac:dyDescent="0.3">
      <c r="A411">
        <v>80</v>
      </c>
      <c r="B411" t="s">
        <v>384</v>
      </c>
      <c r="C411" t="s">
        <v>385</v>
      </c>
      <c r="D411" t="s">
        <v>455</v>
      </c>
      <c r="E411">
        <v>100</v>
      </c>
      <c r="F411">
        <v>358.5</v>
      </c>
      <c r="H411">
        <f>IF(D411=D410,H410+1,1)</f>
        <v>5</v>
      </c>
    </row>
    <row r="412" spans="1:8" x14ac:dyDescent="0.3">
      <c r="A412">
        <v>119</v>
      </c>
      <c r="B412" t="s">
        <v>131</v>
      </c>
      <c r="C412" t="s">
        <v>132</v>
      </c>
      <c r="D412" t="s">
        <v>455</v>
      </c>
      <c r="E412">
        <v>96</v>
      </c>
      <c r="F412">
        <v>313</v>
      </c>
      <c r="H412">
        <f>IF(D412=D411,H411+1,1)</f>
        <v>6</v>
      </c>
    </row>
    <row r="413" spans="1:8" x14ac:dyDescent="0.3">
      <c r="A413">
        <v>121</v>
      </c>
      <c r="B413" t="s">
        <v>656</v>
      </c>
      <c r="C413" t="s">
        <v>658</v>
      </c>
      <c r="D413" t="s">
        <v>455</v>
      </c>
      <c r="E413">
        <v>96</v>
      </c>
      <c r="F413">
        <v>313</v>
      </c>
      <c r="H413">
        <f>IF(D413=D412,H412+1,1)</f>
        <v>7</v>
      </c>
    </row>
    <row r="414" spans="1:8" x14ac:dyDescent="0.3">
      <c r="A414">
        <v>129</v>
      </c>
      <c r="B414" t="s">
        <v>136</v>
      </c>
      <c r="C414" t="s">
        <v>137</v>
      </c>
      <c r="D414" t="s">
        <v>455</v>
      </c>
      <c r="E414">
        <v>96</v>
      </c>
      <c r="F414">
        <v>313</v>
      </c>
      <c r="H414">
        <f>IF(D414=D413,H413+1,1)</f>
        <v>8</v>
      </c>
    </row>
    <row r="415" spans="1:8" x14ac:dyDescent="0.3">
      <c r="A415">
        <v>187</v>
      </c>
      <c r="B415" t="s">
        <v>687</v>
      </c>
      <c r="C415" t="s">
        <v>106</v>
      </c>
      <c r="D415" t="s">
        <v>455</v>
      </c>
      <c r="E415">
        <v>92</v>
      </c>
      <c r="F415">
        <v>251.5</v>
      </c>
      <c r="H415">
        <f>IF(D415=D414,H414+1,1)</f>
        <v>9</v>
      </c>
    </row>
    <row r="416" spans="1:8" x14ac:dyDescent="0.3">
      <c r="A416">
        <v>251</v>
      </c>
      <c r="B416" t="s">
        <v>556</v>
      </c>
      <c r="C416" t="s">
        <v>557</v>
      </c>
      <c r="D416" t="s">
        <v>455</v>
      </c>
      <c r="E416">
        <v>88</v>
      </c>
      <c r="F416">
        <v>189</v>
      </c>
      <c r="H416">
        <f>IF(D416=D415,H415+1,1)</f>
        <v>10</v>
      </c>
    </row>
    <row r="417" spans="1:8" x14ac:dyDescent="0.3">
      <c r="A417">
        <v>298</v>
      </c>
      <c r="B417" t="s">
        <v>494</v>
      </c>
      <c r="C417" t="s">
        <v>271</v>
      </c>
      <c r="D417" t="s">
        <v>455</v>
      </c>
      <c r="E417">
        <v>85</v>
      </c>
      <c r="F417">
        <v>141</v>
      </c>
      <c r="H417">
        <f>IF(D417=D416,H416+1,1)</f>
        <v>11</v>
      </c>
    </row>
    <row r="418" spans="1:8" x14ac:dyDescent="0.3">
      <c r="A418">
        <v>352</v>
      </c>
      <c r="B418" t="s">
        <v>356</v>
      </c>
      <c r="C418" t="s">
        <v>192</v>
      </c>
      <c r="D418" t="s">
        <v>455</v>
      </c>
      <c r="E418">
        <v>80</v>
      </c>
      <c r="F418">
        <v>78.5</v>
      </c>
      <c r="H418">
        <f>IF(D418=D417,H417+1,1)</f>
        <v>12</v>
      </c>
    </row>
    <row r="419" spans="1:8" x14ac:dyDescent="0.3">
      <c r="A419">
        <v>404</v>
      </c>
      <c r="B419" t="s">
        <v>651</v>
      </c>
      <c r="C419" t="s">
        <v>652</v>
      </c>
      <c r="D419" t="s">
        <v>455</v>
      </c>
      <c r="E419">
        <v>74</v>
      </c>
      <c r="F419">
        <v>34.5</v>
      </c>
      <c r="H419">
        <f>IF(D419=D418,H418+1,1)</f>
        <v>13</v>
      </c>
    </row>
    <row r="420" spans="1:8" x14ac:dyDescent="0.3">
      <c r="A420">
        <v>408</v>
      </c>
      <c r="B420" t="s">
        <v>798</v>
      </c>
      <c r="C420" t="s">
        <v>266</v>
      </c>
      <c r="D420" t="s">
        <v>455</v>
      </c>
      <c r="E420">
        <v>73</v>
      </c>
      <c r="F420">
        <v>28.5</v>
      </c>
      <c r="H420">
        <f>IF(D420=D419,H419+1,1)</f>
        <v>14</v>
      </c>
    </row>
    <row r="421" spans="1:8" x14ac:dyDescent="0.3">
      <c r="A421">
        <v>425</v>
      </c>
      <c r="B421" t="s">
        <v>828</v>
      </c>
      <c r="C421" t="s">
        <v>829</v>
      </c>
      <c r="D421" t="s">
        <v>455</v>
      </c>
      <c r="E421">
        <v>63</v>
      </c>
      <c r="F421">
        <v>11</v>
      </c>
      <c r="H421">
        <f>IF(D421=D420,H420+1,1)</f>
        <v>15</v>
      </c>
    </row>
    <row r="422" spans="1:8" x14ac:dyDescent="0.3">
      <c r="A422">
        <v>8</v>
      </c>
      <c r="B422" t="s">
        <v>738</v>
      </c>
      <c r="C422" t="s">
        <v>739</v>
      </c>
      <c r="D422" t="s">
        <v>473</v>
      </c>
      <c r="E422">
        <v>112</v>
      </c>
      <c r="F422">
        <v>427</v>
      </c>
      <c r="H422">
        <f>IF(D422=D421,H421+1,1)</f>
        <v>1</v>
      </c>
    </row>
    <row r="423" spans="1:8" x14ac:dyDescent="0.3">
      <c r="A423">
        <v>57</v>
      </c>
      <c r="B423" t="s">
        <v>334</v>
      </c>
      <c r="C423" t="s">
        <v>95</v>
      </c>
      <c r="D423" t="s">
        <v>473</v>
      </c>
      <c r="E423">
        <v>103</v>
      </c>
      <c r="F423">
        <v>383</v>
      </c>
      <c r="H423">
        <f>IF(D423=D422,H422+1,1)</f>
        <v>2</v>
      </c>
    </row>
    <row r="424" spans="1:8" x14ac:dyDescent="0.3">
      <c r="A424">
        <v>115</v>
      </c>
      <c r="B424" t="s">
        <v>567</v>
      </c>
      <c r="C424" t="s">
        <v>75</v>
      </c>
      <c r="D424" t="s">
        <v>473</v>
      </c>
      <c r="E424">
        <v>97</v>
      </c>
      <c r="F424">
        <v>325</v>
      </c>
      <c r="H424">
        <f>IF(D424=D423,H423+1,1)</f>
        <v>3</v>
      </c>
    </row>
    <row r="425" spans="1:8" x14ac:dyDescent="0.3">
      <c r="A425">
        <v>127</v>
      </c>
      <c r="B425" t="s">
        <v>663</v>
      </c>
      <c r="C425" t="s">
        <v>255</v>
      </c>
      <c r="D425" t="s">
        <v>473</v>
      </c>
      <c r="E425">
        <v>96</v>
      </c>
      <c r="F425">
        <v>313</v>
      </c>
      <c r="H425">
        <f>IF(D425=D424,H424+1,1)</f>
        <v>4</v>
      </c>
    </row>
    <row r="426" spans="1:8" x14ac:dyDescent="0.3">
      <c r="A426">
        <v>150</v>
      </c>
      <c r="B426" t="s">
        <v>555</v>
      </c>
      <c r="C426" t="s">
        <v>260</v>
      </c>
      <c r="D426" t="s">
        <v>473</v>
      </c>
      <c r="E426">
        <v>95</v>
      </c>
      <c r="F426">
        <v>295.5</v>
      </c>
      <c r="H426">
        <f>IF(D426=D425,H425+1,1)</f>
        <v>5</v>
      </c>
    </row>
    <row r="427" spans="1:8" x14ac:dyDescent="0.3">
      <c r="A427">
        <v>164</v>
      </c>
      <c r="B427" t="s">
        <v>472</v>
      </c>
      <c r="C427" t="s">
        <v>73</v>
      </c>
      <c r="D427" t="s">
        <v>473</v>
      </c>
      <c r="E427">
        <v>93</v>
      </c>
      <c r="F427">
        <v>265.5</v>
      </c>
      <c r="H427">
        <f>IF(D427=D426,H426+1,1)</f>
        <v>6</v>
      </c>
    </row>
    <row r="428" spans="1:8" x14ac:dyDescent="0.3">
      <c r="A428">
        <v>203</v>
      </c>
      <c r="B428" t="s">
        <v>775</v>
      </c>
      <c r="C428" t="s">
        <v>776</v>
      </c>
      <c r="D428" t="s">
        <v>473</v>
      </c>
      <c r="E428">
        <v>91</v>
      </c>
      <c r="F428">
        <v>237.5</v>
      </c>
      <c r="H428">
        <f>IF(D428=D427,H427+1,1)</f>
        <v>7</v>
      </c>
    </row>
    <row r="429" spans="1:8" x14ac:dyDescent="0.3">
      <c r="A429">
        <v>254</v>
      </c>
      <c r="B429" t="s">
        <v>520</v>
      </c>
      <c r="C429" t="s">
        <v>184</v>
      </c>
      <c r="D429" t="s">
        <v>473</v>
      </c>
      <c r="E429">
        <v>88</v>
      </c>
      <c r="F429">
        <v>189</v>
      </c>
      <c r="H429">
        <f>IF(D429=D428,H428+1,1)</f>
        <v>8</v>
      </c>
    </row>
    <row r="430" spans="1:8" x14ac:dyDescent="0.3">
      <c r="A430">
        <v>274</v>
      </c>
      <c r="B430" t="s">
        <v>689</v>
      </c>
      <c r="C430" t="s">
        <v>690</v>
      </c>
      <c r="D430" t="s">
        <v>473</v>
      </c>
      <c r="E430">
        <v>87</v>
      </c>
      <c r="F430">
        <v>168.5</v>
      </c>
      <c r="H430">
        <f>IF(D430=D429,H429+1,1)</f>
        <v>9</v>
      </c>
    </row>
    <row r="431" spans="1:8" x14ac:dyDescent="0.3">
      <c r="A431">
        <v>290</v>
      </c>
      <c r="B431" t="s">
        <v>370</v>
      </c>
      <c r="C431" t="s">
        <v>256</v>
      </c>
      <c r="D431" t="s">
        <v>473</v>
      </c>
      <c r="E431">
        <v>85</v>
      </c>
      <c r="F431">
        <v>141</v>
      </c>
      <c r="H431">
        <f>IF(D431=D430,H430+1,1)</f>
        <v>10</v>
      </c>
    </row>
    <row r="432" spans="1:8" x14ac:dyDescent="0.3">
      <c r="A432">
        <v>296</v>
      </c>
      <c r="B432" t="s">
        <v>443</v>
      </c>
      <c r="C432" t="s">
        <v>263</v>
      </c>
      <c r="D432" t="s">
        <v>473</v>
      </c>
      <c r="E432">
        <v>85</v>
      </c>
      <c r="F432">
        <v>141</v>
      </c>
      <c r="H432">
        <f>IF(D432=D431,H431+1,1)</f>
        <v>11</v>
      </c>
    </row>
    <row r="433" spans="1:8" x14ac:dyDescent="0.3">
      <c r="A433">
        <v>309</v>
      </c>
      <c r="B433" t="s">
        <v>637</v>
      </c>
      <c r="C433" t="s">
        <v>638</v>
      </c>
      <c r="D433" t="s">
        <v>473</v>
      </c>
      <c r="E433">
        <v>84</v>
      </c>
      <c r="F433">
        <v>128.5</v>
      </c>
      <c r="H433">
        <f>IF(D433=D432,H432+1,1)</f>
        <v>12</v>
      </c>
    </row>
    <row r="434" spans="1:8" x14ac:dyDescent="0.3">
      <c r="A434">
        <v>427</v>
      </c>
      <c r="B434" t="s">
        <v>808</v>
      </c>
      <c r="C434" t="s">
        <v>34</v>
      </c>
      <c r="D434" t="s">
        <v>473</v>
      </c>
      <c r="E434">
        <v>62</v>
      </c>
      <c r="F434">
        <v>9</v>
      </c>
      <c r="H434">
        <f>IF(D434=D433,H433+1,1)</f>
        <v>13</v>
      </c>
    </row>
    <row r="435" spans="1:8" x14ac:dyDescent="0.3">
      <c r="A435">
        <v>433</v>
      </c>
      <c r="B435" t="s">
        <v>844</v>
      </c>
      <c r="C435" t="s">
        <v>422</v>
      </c>
      <c r="D435" t="s">
        <v>473</v>
      </c>
      <c r="E435">
        <v>60</v>
      </c>
      <c r="F435">
        <v>3</v>
      </c>
      <c r="H435">
        <f>IF(D435=D434,H434+1,1)</f>
        <v>14</v>
      </c>
    </row>
    <row r="436" spans="1:8" x14ac:dyDescent="0.3">
      <c r="A436">
        <v>434</v>
      </c>
      <c r="B436" t="s">
        <v>802</v>
      </c>
      <c r="C436" t="s">
        <v>803</v>
      </c>
      <c r="D436" t="s">
        <v>473</v>
      </c>
      <c r="E436">
        <v>58</v>
      </c>
      <c r="F436">
        <v>2</v>
      </c>
      <c r="H436">
        <f>IF(D436=D435,H435+1,1)</f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2017-01-22T20:57:44Z</dcterms:modified>
</cp:coreProperties>
</file>